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35" windowHeight="11580" activeTab="0"/>
  </bookViews>
  <sheets>
    <sheet name="  КС 3" sheetId="1" r:id="rId1"/>
    <sheet name="КС 2" sheetId="2" r:id="rId2"/>
  </sheets>
  <definedNames/>
  <calcPr fullCalcOnLoad="1"/>
</workbook>
</file>

<file path=xl/sharedStrings.xml><?xml version="1.0" encoding="utf-8"?>
<sst xmlns="http://schemas.openxmlformats.org/spreadsheetml/2006/main" count="292" uniqueCount="171">
  <si>
    <t>Код</t>
  </si>
  <si>
    <t>по ОКПО</t>
  </si>
  <si>
    <t>Отчетный период</t>
  </si>
  <si>
    <t>с</t>
  </si>
  <si>
    <t>по</t>
  </si>
  <si>
    <t>Номер документа</t>
  </si>
  <si>
    <t>Дата составления</t>
  </si>
  <si>
    <t>М.П.</t>
  </si>
  <si>
    <t>(подпись)</t>
  </si>
  <si>
    <t>Унифицированная форма № КС 3</t>
  </si>
  <si>
    <t>Утверждена постановлением Госкомстата России</t>
  </si>
  <si>
    <t>От 11.11.99 № 100</t>
  </si>
  <si>
    <t>организация, адрес, телефон, факс</t>
  </si>
  <si>
    <t>Форма</t>
  </si>
  <si>
    <t>по ОКУД</t>
  </si>
  <si>
    <t>наименование, адрес</t>
  </si>
  <si>
    <t>Вид деятельности</t>
  </si>
  <si>
    <t>по ОКДП</t>
  </si>
  <si>
    <t>Договор подряда (контракт)</t>
  </si>
  <si>
    <t xml:space="preserve"> номер</t>
  </si>
  <si>
    <t xml:space="preserve"> дата</t>
  </si>
  <si>
    <t>Вид</t>
  </si>
  <si>
    <t>операции</t>
  </si>
  <si>
    <t>СПРАВКА</t>
  </si>
  <si>
    <t>О СТОИМОСТИ ВЫПОЛНЕННЫХ РАБОТ И ЗАТРАТ</t>
  </si>
  <si>
    <t>Но-мер по п.</t>
  </si>
  <si>
    <t>Наименование пусковых комплексов, этапов, объектов, видов выполненных работ, оборудования, затрат</t>
  </si>
  <si>
    <t>Стоимость выполненных работ и затрат, руб</t>
  </si>
  <si>
    <t>С начала проведения</t>
  </si>
  <si>
    <t>С начала года</t>
  </si>
  <si>
    <t>В том числе за отчетный период</t>
  </si>
  <si>
    <t xml:space="preserve">Всего работ и затрат, включаемых в стоимость работ: </t>
  </si>
  <si>
    <t>в том числе</t>
  </si>
  <si>
    <t>(должность)</t>
  </si>
  <si>
    <t>(фамилия, инициалы)</t>
  </si>
  <si>
    <t xml:space="preserve">Итого </t>
  </si>
  <si>
    <t>Унифицированная Форма № КС-2</t>
  </si>
  <si>
    <t>от 11.11.99 № 100</t>
  </si>
  <si>
    <t>Форма по ОКУД</t>
  </si>
  <si>
    <t>0322005</t>
  </si>
  <si>
    <t xml:space="preserve">Заказчик: </t>
  </si>
  <si>
    <t xml:space="preserve">Подрядчик: </t>
  </si>
  <si>
    <t xml:space="preserve">Стройка: </t>
  </si>
  <si>
    <t xml:space="preserve">Объект: </t>
  </si>
  <si>
    <t>Вид деятельности по ОКДП</t>
  </si>
  <si>
    <t xml:space="preserve">Договор подряда (контракт) </t>
  </si>
  <si>
    <t>номер</t>
  </si>
  <si>
    <t>дата</t>
  </si>
  <si>
    <t>Вид операции</t>
  </si>
  <si>
    <t>1</t>
  </si>
  <si>
    <t>АКТ о приемке выполненных работ</t>
  </si>
  <si>
    <t xml:space="preserve">Составлен в ценах 2001 г. с учетом коэффициентов пересчета в текущий уровень цен на </t>
  </si>
  <si>
    <t>апрель 2014 г.</t>
  </si>
  <si>
    <t>Номер</t>
  </si>
  <si>
    <t>Шифр расценки и коды ресурсов</t>
  </si>
  <si>
    <t>Наименование работ и затрат</t>
  </si>
  <si>
    <t>Ед. изм.</t>
  </si>
  <si>
    <t>Кол-во единиц</t>
  </si>
  <si>
    <t>Цена на ед. изм., руб.</t>
  </si>
  <si>
    <t>Поправочные коэффициенты</t>
  </si>
  <si>
    <t>Стоимость в ценах 2000г.</t>
  </si>
  <si>
    <t>Номер пункта и коэффициенты пересчета</t>
  </si>
  <si>
    <t>Стоимость в текущих ценах, руб.</t>
  </si>
  <si>
    <t>ЗТР всего, чел-ч</t>
  </si>
  <si>
    <t>по пор.</t>
  </si>
  <si>
    <t>поз. по см.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</si>
  <si>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</si>
  <si>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</si>
  <si>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</si>
  <si>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</si>
  <si>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</si>
  <si>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</si>
  <si>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</si>
  <si>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</si>
  <si>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</si>
  <si>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</si>
  <si>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</si>
  <si>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Раздел 1.</t>
  </si>
  <si>
    <t>Р68-20-1 МДС35 пр.1 т.3 п.7</t>
  </si>
  <si>
    <t>Разборка тротуаров  из плитки</t>
  </si>
  <si>
    <t>100 м2 основания</t>
  </si>
  <si>
    <t>Р68-20-1</t>
  </si>
  <si>
    <t>ЗП</t>
  </si>
  <si>
    <t>НР от ФОТ</t>
  </si>
  <si>
    <t>%</t>
  </si>
  <si>
    <t>СП от ФОТ</t>
  </si>
  <si>
    <t>ЗТР</t>
  </si>
  <si>
    <t>чел-ч</t>
  </si>
  <si>
    <t>Всего по позиции</t>
  </si>
  <si>
    <t>Р68-14-1 МДС35 пр.1 т.3 п.7</t>
  </si>
  <si>
    <t>Разборка бортовых камней</t>
  </si>
  <si>
    <t>100 м</t>
  </si>
  <si>
    <t>Р68-14-1</t>
  </si>
  <si>
    <t>ЭМ</t>
  </si>
  <si>
    <t>в т.ч. ЗПМ</t>
  </si>
  <si>
    <t>(105,11)</t>
  </si>
  <si>
    <t>(2261,98)</t>
  </si>
  <si>
    <t>МР</t>
  </si>
  <si>
    <t>Е27-04-001-01 МДС35 п.4.7 МДС35 пр.1 т.1 п.8</t>
  </si>
  <si>
    <t xml:space="preserve">Устройство подстилающих и выравнивающих слоев оснований: из песка  </t>
  </si>
  <si>
    <t>100 м3 материала основания (в плотном теле)</t>
  </si>
  <si>
    <t>Е27-04-001-01</t>
  </si>
  <si>
    <t>(15,81)</t>
  </si>
  <si>
    <t>(340,18)</t>
  </si>
  <si>
    <t>4080124</t>
  </si>
  <si>
    <t>Песок природный для строительных работ</t>
  </si>
  <si>
    <t>м3</t>
  </si>
  <si>
    <t>Е11-01-011-01 МДС35 п.4.7 МДС35 пр.1 т.1 п.7</t>
  </si>
  <si>
    <t>Устройство стяжек: цементных толщиной 20 мм</t>
  </si>
  <si>
    <t>100 м2 стяжки</t>
  </si>
  <si>
    <t>Е11-01-011-01</t>
  </si>
  <si>
    <t>(12,29)</t>
  </si>
  <si>
    <t>(264,38)</t>
  </si>
  <si>
    <t>Е11-01-011-02 {К=4} МДС35 п.4.7 МДС35 пр.1 т.1 п.8</t>
  </si>
  <si>
    <t>Устройство стяжек: на каждые 5 мм изменения толщины стяжки добавлять или исключать к расценке 11-01-011-01</t>
  </si>
  <si>
    <t>Е11-01-011-02</t>
  </si>
  <si>
    <t>(24,42)</t>
  </si>
  <si>
    <t>(525,53)</t>
  </si>
  <si>
    <t>Е01-02-005-01 МДС35 п.4.7 МДС35 пр.1 т.1 п.8</t>
  </si>
  <si>
    <t>Уплотнение грунта пневматическими трамбовками, группа грунтов: 1-2</t>
  </si>
  <si>
    <t>100 м3 уплотненного грунта</t>
  </si>
  <si>
    <t>Е01-02-005-01</t>
  </si>
  <si>
    <t>(2,53)</t>
  </si>
  <si>
    <t>(54,37)</t>
  </si>
  <si>
    <t>Е27-07-003-01 МДС35 п.4.7 МДС35 пр.1 т.1 п.8</t>
  </si>
  <si>
    <t>Устройство бетонных плитных тротуаров  включая лестничный марш</t>
  </si>
  <si>
    <t>100 м2 тротуара</t>
  </si>
  <si>
    <t>Е27-07-003-01</t>
  </si>
  <si>
    <t>(19,63)</t>
  </si>
  <si>
    <t>(422,51)</t>
  </si>
  <si>
    <t>4030104</t>
  </si>
  <si>
    <t>Плиты бетонные и цементно-песчаные для тротуаров, полов и облицовки, марки 300, толщина 35 мм</t>
  </si>
  <si>
    <t>м2</t>
  </si>
  <si>
    <t>4030106</t>
  </si>
  <si>
    <t>Плиты бетонные и цементно-песчаные для тротуаров, полов и облицовки, марки 300, толщина 50 мм</t>
  </si>
  <si>
    <t>Е27-02-010-02 МДС35 п.4.7 МДС35 пр.1 т.1 п.8</t>
  </si>
  <si>
    <t>Установка бортовых камней бетонных</t>
  </si>
  <si>
    <t>100 м бортового камня</t>
  </si>
  <si>
    <t>Е27-02-010-02</t>
  </si>
  <si>
    <t>(6,14)</t>
  </si>
  <si>
    <t>(132,10)</t>
  </si>
  <si>
    <t>4038032</t>
  </si>
  <si>
    <t xml:space="preserve">Камни бортовые </t>
  </si>
  <si>
    <t>шт.</t>
  </si>
  <si>
    <t>Итого по разделу</t>
  </si>
  <si>
    <t>Итого по всем разделам</t>
  </si>
  <si>
    <t>НДС. %</t>
  </si>
  <si>
    <t>Всего</t>
  </si>
  <si>
    <t xml:space="preserve">От Подрядчика: </t>
  </si>
  <si>
    <t xml:space="preserve">  </t>
  </si>
  <si>
    <t> </t>
  </si>
  <si>
    <t xml:space="preserve">      (должность)</t>
  </si>
  <si>
    <t xml:space="preserve">       (подпись)</t>
  </si>
  <si>
    <t xml:space="preserve"> (расшифровка подписи)</t>
  </si>
  <si>
    <t xml:space="preserve">    М.П.</t>
  </si>
  <si>
    <t xml:space="preserve">От Заказчика: </t>
  </si>
  <si>
    <t xml:space="preserve"> </t>
  </si>
  <si>
    <t xml:space="preserve">без налога НДС </t>
  </si>
  <si>
    <t>А.Ю.Тихонов</t>
  </si>
  <si>
    <r>
      <rPr>
        <b/>
        <sz val="10"/>
        <rFont val="Times New Roman"/>
        <family val="1"/>
      </rPr>
      <t>Подрядчик:</t>
    </r>
    <r>
      <rPr>
        <sz val="10"/>
        <rFont val="Times New Roman"/>
        <family val="1"/>
      </rPr>
      <t xml:space="preserve"> ООО "РЕМСТРОЙПРОЕКТ"142280, Московская область, Протвино ул. Ленина д.39 оф.33</t>
    </r>
  </si>
  <si>
    <t>Подрядчик: Генеральный директор</t>
  </si>
  <si>
    <t>2017</t>
  </si>
  <si>
    <t>Заказчик: Председатель</t>
  </si>
  <si>
    <t>08</t>
  </si>
  <si>
    <t>08.11.2017</t>
  </si>
  <si>
    <t>01/11/2017</t>
  </si>
  <si>
    <t>30/11/17</t>
  </si>
  <si>
    <t xml:space="preserve"> капитальный ремонт  герметизация межпанельных швов</t>
  </si>
  <si>
    <t xml:space="preserve">Заказчик:  ЖСК "                 " 142214, Московская область, город Серпухов, Советская улица, </t>
  </si>
  <si>
    <t>Стройка: капитальный ремонт  герметизации межпанельных швов</t>
  </si>
  <si>
    <r>
      <t>Объект:</t>
    </r>
    <r>
      <rPr>
        <sz val="10"/>
        <rFont val="Times New Roman"/>
        <family val="1"/>
      </rPr>
      <t xml:space="preserve"> капитальный ремонт  герметизации межпанельных швов многоквартирного жилого дома,Московская область, город Серпухов, Советская улица, 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</si>
</sst>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51">
    <font>
      <sz val="10"/>
      <name val="Arial Cyr"/>
      <family val="2"/>
    </font>
    <font>
      <sz val="14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color indexed="10"/>
      <name val="Times New Roman"/>
      <family val="1"/>
    </font>
    <font>
      <sz val="9"/>
      <name val="Arial Cyr"/>
      <family val="2"/>
    </font>
    <font>
      <b/>
      <sz val="12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name val="Times New Roman"/>
      <family val="1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double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0" fontId="50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14" fontId="3" fillId="0" borderId="0" xfId="54" applyNumberFormat="1" applyFont="1" applyFill="1">
      <alignment/>
      <protection/>
    </xf>
    <xf numFmtId="0" fontId="3" fillId="0" borderId="0" xfId="54" applyFont="1" applyFill="1">
      <alignment/>
      <protection/>
    </xf>
    <xf numFmtId="0" fontId="0" fillId="0" borderId="0" xfId="54" applyFill="1">
      <alignment/>
      <protection/>
    </xf>
    <xf numFmtId="0" fontId="3" fillId="0" borderId="0" xfId="54" applyFont="1" applyFill="1" applyProtection="1">
      <alignment/>
      <protection hidden="1"/>
    </xf>
    <xf numFmtId="0" fontId="8" fillId="0" borderId="0" xfId="54" applyFont="1" applyFill="1">
      <alignment/>
      <protection/>
    </xf>
    <xf numFmtId="0" fontId="7" fillId="0" borderId="0" xfId="54" applyFont="1" applyFill="1" applyAlignment="1">
      <alignment vertical="top"/>
      <protection/>
    </xf>
    <xf numFmtId="0" fontId="7" fillId="0" borderId="0" xfId="54" applyFont="1" applyFill="1">
      <alignment/>
      <protection/>
    </xf>
    <xf numFmtId="0" fontId="3" fillId="0" borderId="0" xfId="54" applyFont="1" applyFill="1" applyBorder="1">
      <alignment/>
      <protection/>
    </xf>
    <xf numFmtId="0" fontId="5" fillId="0" borderId="0" xfId="54" applyFont="1" applyFill="1" applyBorder="1" applyAlignment="1">
      <alignment horizontal="left"/>
      <protection/>
    </xf>
    <xf numFmtId="0" fontId="7" fillId="0" borderId="10" xfId="54" applyFont="1" applyFill="1" applyBorder="1">
      <alignment/>
      <protection/>
    </xf>
    <xf numFmtId="0" fontId="3" fillId="0" borderId="11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7" fillId="0" borderId="13" xfId="54" applyFont="1" applyFill="1" applyBorder="1">
      <alignment/>
      <protection/>
    </xf>
    <xf numFmtId="0" fontId="3" fillId="0" borderId="14" xfId="54" applyFont="1" applyFill="1" applyBorder="1">
      <alignment/>
      <protection/>
    </xf>
    <xf numFmtId="0" fontId="3" fillId="0" borderId="15" xfId="54" applyFont="1" applyFill="1" applyBorder="1">
      <alignment/>
      <protection/>
    </xf>
    <xf numFmtId="0" fontId="3" fillId="0" borderId="0" xfId="54" applyFont="1" applyFill="1" applyBorder="1" applyAlignment="1">
      <alignment horizontal="center" vertical="top"/>
      <protection/>
    </xf>
    <xf numFmtId="0" fontId="3" fillId="0" borderId="0" xfId="54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54" applyFont="1" applyFill="1" applyBorder="1" applyAlignment="1">
      <alignment/>
      <protection/>
    </xf>
    <xf numFmtId="0" fontId="5" fillId="0" borderId="0" xfId="54" applyFont="1" applyFill="1">
      <alignment/>
      <protection/>
    </xf>
    <xf numFmtId="0" fontId="10" fillId="0" borderId="0" xfId="54" applyFont="1" applyFill="1" applyAlignment="1">
      <alignment horizontal="left"/>
      <protection/>
    </xf>
    <xf numFmtId="0" fontId="6" fillId="0" borderId="0" xfId="54" applyFont="1" applyFill="1" applyAlignment="1">
      <alignment horizontal="left"/>
      <protection/>
    </xf>
    <xf numFmtId="0" fontId="4" fillId="0" borderId="0" xfId="54" applyFont="1" applyFill="1">
      <alignment/>
      <protection/>
    </xf>
    <xf numFmtId="0" fontId="5" fillId="0" borderId="0" xfId="54" applyFont="1" applyFill="1" applyBorder="1">
      <alignment/>
      <protection/>
    </xf>
    <xf numFmtId="0" fontId="0" fillId="0" borderId="0" xfId="54" applyFill="1" applyAlignment="1">
      <alignment vertical="center"/>
      <protection/>
    </xf>
    <xf numFmtId="0" fontId="3" fillId="0" borderId="16" xfId="54" applyFont="1" applyFill="1" applyBorder="1" applyAlignment="1">
      <alignment vertical="center" wrapText="1"/>
      <protection/>
    </xf>
    <xf numFmtId="0" fontId="0" fillId="0" borderId="0" xfId="54" applyFill="1" applyAlignment="1">
      <alignment vertical="center" wrapText="1"/>
      <protection/>
    </xf>
    <xf numFmtId="3" fontId="5" fillId="0" borderId="16" xfId="54" applyNumberFormat="1" applyFont="1" applyFill="1" applyBorder="1" applyAlignment="1">
      <alignment horizontal="center" vertical="center" wrapText="1"/>
      <protection/>
    </xf>
    <xf numFmtId="0" fontId="3" fillId="0" borderId="0" xfId="54" applyFont="1">
      <alignment/>
      <protection/>
    </xf>
    <xf numFmtId="0" fontId="3" fillId="0" borderId="0" xfId="54" applyFont="1" applyAlignment="1">
      <alignment horizontal="right"/>
      <protection/>
    </xf>
    <xf numFmtId="0" fontId="5" fillId="0" borderId="0" xfId="54" applyFont="1" applyAlignment="1">
      <alignment horizontal="right"/>
      <protection/>
    </xf>
    <xf numFmtId="0" fontId="5" fillId="0" borderId="0" xfId="54" applyFont="1" applyBorder="1" applyAlignment="1">
      <alignment horizontal="right"/>
      <protection/>
    </xf>
    <xf numFmtId="0" fontId="5" fillId="0" borderId="0" xfId="54" applyFont="1" applyBorder="1" applyAlignment="1">
      <alignment/>
      <protection/>
    </xf>
    <xf numFmtId="0" fontId="0" fillId="0" borderId="0" xfId="54" applyBorder="1" applyAlignment="1">
      <alignment/>
      <protection/>
    </xf>
    <xf numFmtId="0" fontId="0" fillId="0" borderId="0" xfId="54">
      <alignment/>
      <protection/>
    </xf>
    <xf numFmtId="0" fontId="5" fillId="0" borderId="14" xfId="54" applyFont="1" applyBorder="1">
      <alignment/>
      <protection/>
    </xf>
    <xf numFmtId="0" fontId="3" fillId="0" borderId="14" xfId="54" applyFont="1" applyBorder="1">
      <alignment/>
      <protection/>
    </xf>
    <xf numFmtId="0" fontId="7" fillId="0" borderId="0" xfId="54" applyFont="1">
      <alignment/>
      <protection/>
    </xf>
    <xf numFmtId="0" fontId="5" fillId="0" borderId="0" xfId="54" applyFont="1">
      <alignment/>
      <protection/>
    </xf>
    <xf numFmtId="0" fontId="5" fillId="0" borderId="16" xfId="54" applyFont="1" applyFill="1" applyBorder="1" applyAlignment="1">
      <alignment vertical="center" wrapText="1"/>
      <protection/>
    </xf>
    <xf numFmtId="0" fontId="3" fillId="0" borderId="16" xfId="54" applyFont="1" applyFill="1" applyBorder="1" applyAlignment="1">
      <alignment horizontal="center" vertical="center"/>
      <protection/>
    </xf>
    <xf numFmtId="0" fontId="0" fillId="0" borderId="0" xfId="54" applyFill="1" applyBorder="1" applyAlignment="1">
      <alignment/>
      <protection/>
    </xf>
    <xf numFmtId="0" fontId="7" fillId="0" borderId="0" xfId="54" applyFont="1" applyFill="1" applyAlignment="1">
      <alignment horizontal="right"/>
      <protection/>
    </xf>
    <xf numFmtId="0" fontId="3" fillId="0" borderId="0" xfId="54" applyFont="1" applyFill="1" applyAlignment="1">
      <alignment horizontal="right"/>
      <protection/>
    </xf>
    <xf numFmtId="0" fontId="3" fillId="0" borderId="14" xfId="54" applyFont="1" applyBorder="1" applyAlignment="1">
      <alignment/>
      <protection/>
    </xf>
    <xf numFmtId="49" fontId="11" fillId="0" borderId="16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left" vertical="top"/>
    </xf>
    <xf numFmtId="2" fontId="11" fillId="0" borderId="0" xfId="0" applyNumberFormat="1" applyFont="1" applyAlignment="1">
      <alignment horizontal="right" vertical="top"/>
    </xf>
    <xf numFmtId="49" fontId="11" fillId="0" borderId="0" xfId="0" applyNumberFormat="1" applyFont="1" applyAlignment="1">
      <alignment horizontal="right" vertical="top"/>
    </xf>
    <xf numFmtId="2" fontId="12" fillId="0" borderId="0" xfId="0" applyNumberFormat="1" applyFont="1" applyAlignment="1">
      <alignment horizontal="right" vertical="top"/>
    </xf>
    <xf numFmtId="0" fontId="0" fillId="0" borderId="14" xfId="0" applyBorder="1" applyAlignment="1">
      <alignment/>
    </xf>
    <xf numFmtId="49" fontId="13" fillId="0" borderId="0" xfId="0" applyNumberFormat="1" applyFont="1" applyAlignment="1">
      <alignment horizontal="right" vertical="top"/>
    </xf>
    <xf numFmtId="172" fontId="11" fillId="0" borderId="0" xfId="0" applyNumberFormat="1" applyFont="1" applyAlignment="1">
      <alignment horizontal="right" vertical="top"/>
    </xf>
    <xf numFmtId="172" fontId="12" fillId="0" borderId="0" xfId="0" applyNumberFormat="1" applyFont="1" applyAlignment="1">
      <alignment horizontal="right" vertical="top"/>
    </xf>
    <xf numFmtId="2" fontId="11" fillId="0" borderId="0" xfId="0" applyNumberFormat="1" applyFont="1" applyAlignment="1">
      <alignment horizontal="left" vertical="top"/>
    </xf>
    <xf numFmtId="0" fontId="0" fillId="0" borderId="11" xfId="0" applyBorder="1" applyAlignment="1">
      <alignment/>
    </xf>
    <xf numFmtId="0" fontId="14" fillId="0" borderId="0" xfId="0" applyNumberFormat="1" applyFont="1" applyAlignment="1">
      <alignment horizontal="right" vertical="top" wrapText="1"/>
    </xf>
    <xf numFmtId="0" fontId="0" fillId="0" borderId="17" xfId="0" applyBorder="1" applyAlignment="1">
      <alignment/>
    </xf>
    <xf numFmtId="0" fontId="11" fillId="0" borderId="0" xfId="0" applyNumberFormat="1" applyFont="1" applyAlignment="1">
      <alignment horizontal="right" vertical="top" wrapText="1"/>
    </xf>
    <xf numFmtId="2" fontId="11" fillId="0" borderId="0" xfId="0" applyNumberFormat="1" applyFont="1" applyAlignment="1">
      <alignment horizontal="right" vertical="top" wrapText="1"/>
    </xf>
    <xf numFmtId="0" fontId="5" fillId="0" borderId="13" xfId="54" applyFont="1" applyFill="1" applyBorder="1" applyAlignment="1">
      <alignment horizontal="center"/>
      <protection/>
    </xf>
    <xf numFmtId="0" fontId="5" fillId="0" borderId="14" xfId="54" applyFont="1" applyFill="1" applyBorder="1" applyAlignment="1">
      <alignment horizontal="center"/>
      <protection/>
    </xf>
    <xf numFmtId="0" fontId="5" fillId="0" borderId="15" xfId="54" applyFont="1" applyFill="1" applyBorder="1" applyAlignment="1">
      <alignment horizontal="center"/>
      <protection/>
    </xf>
    <xf numFmtId="0" fontId="0" fillId="0" borderId="0" xfId="54" applyFont="1" applyFill="1" applyAlignment="1">
      <alignment vertical="center"/>
      <protection/>
    </xf>
    <xf numFmtId="0" fontId="6" fillId="0" borderId="14" xfId="54" applyFont="1" applyFill="1" applyBorder="1" applyAlignment="1">
      <alignment horizontal="left" wrapText="1"/>
      <protection/>
    </xf>
    <xf numFmtId="0" fontId="5" fillId="0" borderId="14" xfId="54" applyFont="1" applyFill="1" applyBorder="1" applyAlignment="1">
      <alignment horizontal="left" wrapText="1"/>
      <protection/>
    </xf>
    <xf numFmtId="0" fontId="5" fillId="0" borderId="16" xfId="54" applyFont="1" applyFill="1" applyBorder="1" applyAlignment="1">
      <alignment vertical="center" wrapText="1"/>
      <protection/>
    </xf>
    <xf numFmtId="4" fontId="5" fillId="0" borderId="16" xfId="54" applyNumberFormat="1" applyFont="1" applyFill="1" applyBorder="1" applyAlignment="1">
      <alignment vertical="center" wrapText="1"/>
      <protection/>
    </xf>
    <xf numFmtId="0" fontId="5" fillId="0" borderId="16" xfId="54" applyFont="1" applyFill="1" applyBorder="1" applyAlignment="1">
      <alignment horizontal="left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1" xfId="54" applyFont="1" applyFill="1" applyBorder="1" applyAlignment="1">
      <alignment horizontal="center" vertical="center" wrapText="1"/>
      <protection/>
    </xf>
    <xf numFmtId="0" fontId="5" fillId="0" borderId="12" xfId="54" applyFont="1" applyFill="1" applyBorder="1" applyAlignment="1">
      <alignment horizontal="center" vertical="center" wrapText="1"/>
      <protection/>
    </xf>
    <xf numFmtId="4" fontId="5" fillId="0" borderId="10" xfId="54" applyNumberFormat="1" applyFont="1" applyFill="1" applyBorder="1" applyAlignment="1">
      <alignment horizontal="center" vertical="center" wrapText="1"/>
      <protection/>
    </xf>
    <xf numFmtId="4" fontId="5" fillId="0" borderId="12" xfId="54" applyNumberFormat="1" applyFont="1" applyFill="1" applyBorder="1" applyAlignment="1">
      <alignment horizontal="center" vertical="center" wrapText="1"/>
      <protection/>
    </xf>
    <xf numFmtId="4" fontId="5" fillId="0" borderId="11" xfId="54" applyNumberFormat="1" applyFont="1" applyFill="1" applyBorder="1" applyAlignment="1">
      <alignment horizontal="center" vertical="center" wrapText="1"/>
      <protection/>
    </xf>
    <xf numFmtId="4" fontId="0" fillId="0" borderId="16" xfId="54" applyNumberFormat="1" applyFont="1" applyFill="1" applyBorder="1" applyAlignment="1">
      <alignment vertical="center" wrapText="1"/>
      <protection/>
    </xf>
    <xf numFmtId="0" fontId="7" fillId="0" borderId="18" xfId="54" applyFont="1" applyBorder="1" applyAlignment="1">
      <alignment horizontal="right"/>
      <protection/>
    </xf>
    <xf numFmtId="0" fontId="0" fillId="0" borderId="18" xfId="54" applyBorder="1" applyAlignment="1">
      <alignment horizontal="right"/>
      <protection/>
    </xf>
    <xf numFmtId="0" fontId="7" fillId="0" borderId="18" xfId="54" applyFont="1" applyBorder="1" applyAlignment="1">
      <alignment horizontal="center"/>
      <protection/>
    </xf>
    <xf numFmtId="0" fontId="7" fillId="0" borderId="0" xfId="54" applyFont="1" applyBorder="1" applyAlignment="1">
      <alignment horizontal="center"/>
      <protection/>
    </xf>
    <xf numFmtId="0" fontId="5" fillId="0" borderId="14" xfId="54" applyFont="1" applyBorder="1" applyAlignment="1">
      <alignment horizontal="center"/>
      <protection/>
    </xf>
    <xf numFmtId="0" fontId="5" fillId="0" borderId="14" xfId="54" applyFont="1" applyBorder="1" applyAlignment="1">
      <alignment horizontal="left"/>
      <protection/>
    </xf>
    <xf numFmtId="0" fontId="5" fillId="0" borderId="19" xfId="54" applyFont="1" applyFill="1" applyBorder="1" applyAlignment="1">
      <alignment vertical="center" wrapText="1"/>
      <protection/>
    </xf>
    <xf numFmtId="0" fontId="0" fillId="0" borderId="18" xfId="54" applyFont="1" applyFill="1" applyBorder="1" applyAlignment="1">
      <alignment vertical="center" wrapText="1"/>
      <protection/>
    </xf>
    <xf numFmtId="0" fontId="0" fillId="0" borderId="20" xfId="54" applyFont="1" applyFill="1" applyBorder="1" applyAlignment="1">
      <alignment vertical="center" wrapText="1"/>
      <protection/>
    </xf>
    <xf numFmtId="0" fontId="0" fillId="0" borderId="21" xfId="54" applyFont="1" applyFill="1" applyBorder="1" applyAlignment="1">
      <alignment vertical="center" wrapText="1"/>
      <protection/>
    </xf>
    <xf numFmtId="0" fontId="0" fillId="0" borderId="0" xfId="54" applyFont="1" applyFill="1" applyBorder="1" applyAlignment="1">
      <alignment vertical="center" wrapText="1"/>
      <protection/>
    </xf>
    <xf numFmtId="0" fontId="0" fillId="0" borderId="22" xfId="54" applyFont="1" applyFill="1" applyBorder="1" applyAlignment="1">
      <alignment vertical="center" wrapText="1"/>
      <protection/>
    </xf>
    <xf numFmtId="0" fontId="0" fillId="0" borderId="13" xfId="54" applyFont="1" applyFill="1" applyBorder="1" applyAlignment="1">
      <alignment vertical="center" wrapText="1"/>
      <protection/>
    </xf>
    <xf numFmtId="0" fontId="0" fillId="0" borderId="14" xfId="54" applyFont="1" applyFill="1" applyBorder="1" applyAlignment="1">
      <alignment vertical="center" wrapText="1"/>
      <protection/>
    </xf>
    <xf numFmtId="0" fontId="0" fillId="0" borderId="15" xfId="54" applyFont="1" applyFill="1" applyBorder="1" applyAlignment="1">
      <alignment vertical="center" wrapText="1"/>
      <protection/>
    </xf>
    <xf numFmtId="0" fontId="5" fillId="0" borderId="19" xfId="54" applyFont="1" applyFill="1" applyBorder="1" applyAlignment="1">
      <alignment horizontal="center" vertical="center" wrapText="1"/>
      <protection/>
    </xf>
    <xf numFmtId="0" fontId="5" fillId="0" borderId="18" xfId="54" applyFont="1" applyFill="1" applyBorder="1" applyAlignment="1">
      <alignment horizontal="center" vertical="center" wrapText="1"/>
      <protection/>
    </xf>
    <xf numFmtId="0" fontId="0" fillId="0" borderId="20" xfId="54" applyFont="1" applyFill="1" applyBorder="1" applyAlignment="1">
      <alignment vertical="center"/>
      <protection/>
    </xf>
    <xf numFmtId="0" fontId="5" fillId="0" borderId="21" xfId="54" applyFont="1" applyFill="1" applyBorder="1" applyAlignment="1">
      <alignment horizontal="center" vertical="center" wrapText="1"/>
      <protection/>
    </xf>
    <xf numFmtId="0" fontId="5" fillId="0" borderId="0" xfId="54" applyFont="1" applyFill="1" applyBorder="1" applyAlignment="1">
      <alignment horizontal="center" vertical="center" wrapText="1"/>
      <protection/>
    </xf>
    <xf numFmtId="0" fontId="0" fillId="0" borderId="22" xfId="54" applyFont="1" applyFill="1" applyBorder="1" applyAlignment="1">
      <alignment vertical="center"/>
      <protection/>
    </xf>
    <xf numFmtId="0" fontId="5" fillId="0" borderId="13" xfId="54" applyFont="1" applyFill="1" applyBorder="1" applyAlignment="1">
      <alignment horizontal="center" vertical="center" wrapText="1"/>
      <protection/>
    </xf>
    <xf numFmtId="0" fontId="5" fillId="0" borderId="14" xfId="54" applyFont="1" applyFill="1" applyBorder="1" applyAlignment="1">
      <alignment horizontal="center" vertical="center" wrapText="1"/>
      <protection/>
    </xf>
    <xf numFmtId="0" fontId="0" fillId="0" borderId="15" xfId="54" applyFont="1" applyFill="1" applyBorder="1" applyAlignment="1">
      <alignment vertical="center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5" fillId="0" borderId="11" xfId="54" applyFont="1" applyFill="1" applyBorder="1" applyAlignment="1">
      <alignment horizontal="left" vertical="center" wrapText="1"/>
      <protection/>
    </xf>
    <xf numFmtId="0" fontId="5" fillId="0" borderId="12" xfId="54" applyFont="1" applyFill="1" applyBorder="1" applyAlignment="1">
      <alignment horizontal="left" vertical="center" wrapText="1"/>
      <protection/>
    </xf>
    <xf numFmtId="0" fontId="3" fillId="0" borderId="16" xfId="54" applyFont="1" applyFill="1" applyBorder="1" applyAlignment="1">
      <alignment horizontal="center" vertical="center"/>
      <protection/>
    </xf>
    <xf numFmtId="0" fontId="5" fillId="0" borderId="16" xfId="54" applyFont="1" applyFill="1" applyBorder="1" applyAlignment="1">
      <alignment horizontal="center" vertical="center"/>
      <protection/>
    </xf>
    <xf numFmtId="0" fontId="0" fillId="0" borderId="16" xfId="54" applyFill="1" applyBorder="1" applyAlignment="1">
      <alignment horizontal="center" vertical="center"/>
      <protection/>
    </xf>
    <xf numFmtId="0" fontId="3" fillId="0" borderId="19" xfId="54" applyFont="1" applyFill="1" applyBorder="1" applyAlignment="1">
      <alignment horizontal="center" vertical="top" wrapText="1"/>
      <protection/>
    </xf>
    <xf numFmtId="0" fontId="0" fillId="0" borderId="20" xfId="54" applyFill="1" applyBorder="1" applyAlignment="1">
      <alignment wrapText="1"/>
      <protection/>
    </xf>
    <xf numFmtId="0" fontId="0" fillId="0" borderId="13" xfId="54" applyFill="1" applyBorder="1" applyAlignment="1">
      <alignment wrapText="1"/>
      <protection/>
    </xf>
    <xf numFmtId="0" fontId="0" fillId="0" borderId="15" xfId="54" applyFill="1" applyBorder="1" applyAlignment="1">
      <alignment wrapText="1"/>
      <protection/>
    </xf>
    <xf numFmtId="0" fontId="3" fillId="0" borderId="19" xfId="54" applyFont="1" applyFill="1" applyBorder="1" applyAlignment="1">
      <alignment horizontal="center" vertical="top"/>
      <protection/>
    </xf>
    <xf numFmtId="0" fontId="3" fillId="0" borderId="18" xfId="54" applyFont="1" applyFill="1" applyBorder="1" applyAlignment="1">
      <alignment horizontal="center" vertical="top"/>
      <protection/>
    </xf>
    <xf numFmtId="0" fontId="3" fillId="0" borderId="20" xfId="54" applyFont="1" applyFill="1" applyBorder="1" applyAlignment="1">
      <alignment horizontal="center" vertical="top"/>
      <protection/>
    </xf>
    <xf numFmtId="0" fontId="3" fillId="0" borderId="13" xfId="54" applyFont="1" applyFill="1" applyBorder="1" applyAlignment="1">
      <alignment horizontal="center" vertical="top"/>
      <protection/>
    </xf>
    <xf numFmtId="0" fontId="3" fillId="0" borderId="14" xfId="54" applyFont="1" applyFill="1" applyBorder="1" applyAlignment="1">
      <alignment horizontal="center" vertical="top"/>
      <protection/>
    </xf>
    <xf numFmtId="0" fontId="3" fillId="0" borderId="15" xfId="54" applyFont="1" applyFill="1" applyBorder="1" applyAlignment="1">
      <alignment horizontal="center" vertical="top"/>
      <protection/>
    </xf>
    <xf numFmtId="0" fontId="3" fillId="0" borderId="10" xfId="54" applyFont="1" applyFill="1" applyBorder="1" applyAlignment="1">
      <alignment horizontal="center"/>
      <protection/>
    </xf>
    <xf numFmtId="0" fontId="3" fillId="0" borderId="11" xfId="54" applyFont="1" applyFill="1" applyBorder="1" applyAlignment="1">
      <alignment horizontal="center"/>
      <protection/>
    </xf>
    <xf numFmtId="0" fontId="3" fillId="0" borderId="12" xfId="54" applyFont="1" applyFill="1" applyBorder="1" applyAlignment="1">
      <alignment horizontal="center"/>
      <protection/>
    </xf>
    <xf numFmtId="0" fontId="3" fillId="0" borderId="16" xfId="54" applyFont="1" applyFill="1" applyBorder="1" applyAlignment="1">
      <alignment horizontal="center"/>
      <protection/>
    </xf>
    <xf numFmtId="0" fontId="0" fillId="0" borderId="16" xfId="54" applyFill="1" applyBorder="1" applyAlignment="1">
      <alignment horizontal="center"/>
      <protection/>
    </xf>
    <xf numFmtId="0" fontId="0" fillId="0" borderId="16" xfId="54" applyFill="1" applyBorder="1" applyAlignment="1">
      <alignment/>
      <protection/>
    </xf>
    <xf numFmtId="0" fontId="5" fillId="0" borderId="23" xfId="54" applyFont="1" applyFill="1" applyBorder="1" applyAlignment="1">
      <alignment horizontal="center" vertical="center" wrapText="1"/>
      <protection/>
    </xf>
    <xf numFmtId="0" fontId="5" fillId="0" borderId="24" xfId="54" applyFont="1" applyFill="1" applyBorder="1" applyAlignment="1">
      <alignment horizontal="center" vertical="center" wrapText="1"/>
      <protection/>
    </xf>
    <xf numFmtId="0" fontId="0" fillId="0" borderId="25" xfId="54" applyFont="1" applyFill="1" applyBorder="1" applyAlignment="1">
      <alignment vertical="center" wrapText="1"/>
      <protection/>
    </xf>
    <xf numFmtId="0" fontId="0" fillId="0" borderId="21" xfId="54" applyFont="1" applyFill="1" applyBorder="1" applyAlignment="1">
      <alignment horizontal="center" vertical="center" wrapText="1"/>
      <protection/>
    </xf>
    <xf numFmtId="0" fontId="0" fillId="0" borderId="0" xfId="54" applyFont="1" applyFill="1" applyBorder="1" applyAlignment="1">
      <alignment horizontal="center" vertical="center" wrapText="1"/>
      <protection/>
    </xf>
    <xf numFmtId="0" fontId="0" fillId="0" borderId="25" xfId="54" applyFont="1" applyFill="1" applyBorder="1" applyAlignment="1">
      <alignment horizontal="center" vertical="center" wrapText="1"/>
      <protection/>
    </xf>
    <xf numFmtId="0" fontId="0" fillId="0" borderId="16" xfId="54" applyFont="1" applyFill="1" applyBorder="1" applyAlignment="1">
      <alignment horizontal="center" vertical="center"/>
      <protection/>
    </xf>
    <xf numFmtId="0" fontId="0" fillId="0" borderId="16" xfId="54" applyFont="1" applyFill="1" applyBorder="1" applyAlignment="1">
      <alignment vertical="center"/>
      <protection/>
    </xf>
    <xf numFmtId="0" fontId="0" fillId="0" borderId="13" xfId="54" applyFont="1" applyFill="1" applyBorder="1" applyAlignment="1">
      <alignment horizontal="center" vertical="center" wrapText="1"/>
      <protection/>
    </xf>
    <xf numFmtId="49" fontId="5" fillId="0" borderId="10" xfId="54" applyNumberFormat="1" applyFont="1" applyFill="1" applyBorder="1" applyAlignment="1">
      <alignment horizontal="center"/>
      <protection/>
    </xf>
    <xf numFmtId="0" fontId="0" fillId="0" borderId="11" xfId="54" applyFont="1" applyFill="1" applyBorder="1" applyAlignment="1">
      <alignment horizontal="center"/>
      <protection/>
    </xf>
    <xf numFmtId="0" fontId="0" fillId="0" borderId="12" xfId="54" applyFont="1" applyFill="1" applyBorder="1" applyAlignment="1">
      <alignment horizontal="center"/>
      <protection/>
    </xf>
    <xf numFmtId="0" fontId="9" fillId="0" borderId="10" xfId="54" applyFont="1" applyFill="1" applyBorder="1" applyAlignment="1">
      <alignment horizontal="center"/>
      <protection/>
    </xf>
    <xf numFmtId="0" fontId="9" fillId="0" borderId="12" xfId="54" applyFont="1" applyFill="1" applyBorder="1" applyAlignment="1">
      <alignment horizontal="center"/>
      <protection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/>
    </xf>
    <xf numFmtId="49" fontId="3" fillId="0" borderId="0" xfId="54" applyNumberFormat="1" applyFont="1" applyFill="1" applyBorder="1" applyAlignment="1">
      <alignment horizontal="center"/>
      <protection/>
    </xf>
    <xf numFmtId="0" fontId="0" fillId="0" borderId="0" xfId="54" applyFill="1" applyBorder="1" applyAlignment="1">
      <alignment/>
      <protection/>
    </xf>
    <xf numFmtId="0" fontId="0" fillId="0" borderId="11" xfId="54" applyFill="1" applyBorder="1" applyAlignment="1">
      <alignment horizontal="center"/>
      <protection/>
    </xf>
    <xf numFmtId="0" fontId="0" fillId="0" borderId="12" xfId="54" applyFill="1" applyBorder="1" applyAlignment="1">
      <alignment horizontal="center"/>
      <protection/>
    </xf>
    <xf numFmtId="0" fontId="7" fillId="0" borderId="0" xfId="54" applyFont="1" applyFill="1" applyBorder="1" applyAlignment="1">
      <alignment horizontal="center" vertical="top"/>
      <protection/>
    </xf>
    <xf numFmtId="0" fontId="5" fillId="0" borderId="13" xfId="54" applyFont="1" applyFill="1" applyBorder="1" applyAlignment="1">
      <alignment horizontal="center"/>
      <protection/>
    </xf>
    <xf numFmtId="0" fontId="5" fillId="0" borderId="14" xfId="54" applyFont="1" applyFill="1" applyBorder="1" applyAlignment="1">
      <alignment horizontal="center"/>
      <protection/>
    </xf>
    <xf numFmtId="0" fontId="5" fillId="0" borderId="15" xfId="54" applyFont="1" applyFill="1" applyBorder="1" applyAlignment="1">
      <alignment horizontal="center"/>
      <protection/>
    </xf>
    <xf numFmtId="0" fontId="5" fillId="0" borderId="14" xfId="54" applyFont="1" applyFill="1" applyBorder="1" applyAlignment="1">
      <alignment horizontal="left" wrapText="1"/>
      <protection/>
    </xf>
    <xf numFmtId="49" fontId="3" fillId="0" borderId="10" xfId="54" applyNumberFormat="1" applyFont="1" applyFill="1" applyBorder="1" applyAlignment="1">
      <alignment horizontal="center"/>
      <protection/>
    </xf>
    <xf numFmtId="0" fontId="7" fillId="0" borderId="18" xfId="54" applyFont="1" applyFill="1" applyBorder="1" applyAlignment="1">
      <alignment horizontal="left" vertical="top"/>
      <protection/>
    </xf>
    <xf numFmtId="0" fontId="17" fillId="0" borderId="0" xfId="54" applyFont="1" applyFill="1" applyBorder="1" applyAlignment="1">
      <alignment horizontal="left" wrapText="1"/>
      <protection/>
    </xf>
    <xf numFmtId="0" fontId="17" fillId="0" borderId="22" xfId="54" applyFont="1" applyFill="1" applyBorder="1" applyAlignment="1">
      <alignment horizontal="left" wrapText="1"/>
      <protection/>
    </xf>
    <xf numFmtId="49" fontId="0" fillId="0" borderId="11" xfId="54" applyNumberFormat="1" applyFill="1" applyBorder="1" applyAlignment="1">
      <alignment horizontal="center"/>
      <protection/>
    </xf>
    <xf numFmtId="49" fontId="0" fillId="0" borderId="12" xfId="54" applyNumberFormat="1" applyFill="1" applyBorder="1" applyAlignment="1">
      <alignment horizontal="center"/>
      <protection/>
    </xf>
    <xf numFmtId="0" fontId="3" fillId="0" borderId="13" xfId="54" applyFont="1" applyFill="1" applyBorder="1" applyAlignment="1">
      <alignment horizontal="center"/>
      <protection/>
    </xf>
    <xf numFmtId="0" fontId="0" fillId="0" borderId="14" xfId="54" applyFill="1" applyBorder="1" applyAlignment="1">
      <alignment horizontal="center"/>
      <protection/>
    </xf>
    <xf numFmtId="0" fontId="0" fillId="0" borderId="15" xfId="54" applyFill="1" applyBorder="1" applyAlignment="1">
      <alignment horizontal="center"/>
      <protection/>
    </xf>
    <xf numFmtId="0" fontId="7" fillId="0" borderId="0" xfId="54" applyFont="1" applyFill="1" applyAlignment="1">
      <alignment horizontal="right"/>
      <protection/>
    </xf>
    <xf numFmtId="0" fontId="5" fillId="0" borderId="0" xfId="54" applyFont="1" applyFill="1" applyAlignment="1">
      <alignment horizontal="right"/>
      <protection/>
    </xf>
    <xf numFmtId="0" fontId="0" fillId="0" borderId="0" xfId="54" applyFill="1" applyAlignment="1">
      <alignment horizontal="right"/>
      <protection/>
    </xf>
    <xf numFmtId="0" fontId="3" fillId="0" borderId="0" xfId="54" applyFont="1" applyFill="1" applyAlignment="1">
      <alignment horizontal="right"/>
      <protection/>
    </xf>
    <xf numFmtId="49" fontId="15" fillId="0" borderId="0" xfId="0" applyNumberFormat="1" applyFont="1" applyAlignment="1">
      <alignment horizontal="right" vertical="top" wrapText="1"/>
    </xf>
    <xf numFmtId="49" fontId="15" fillId="0" borderId="10" xfId="0" applyNumberFormat="1" applyFont="1" applyBorder="1" applyAlignment="1">
      <alignment horizontal="center" vertical="top" wrapText="1"/>
    </xf>
    <xf numFmtId="49" fontId="15" fillId="0" borderId="11" xfId="0" applyNumberFormat="1" applyFont="1" applyBorder="1" applyAlignment="1">
      <alignment horizontal="center" vertical="top" wrapText="1"/>
    </xf>
    <xf numFmtId="49" fontId="15" fillId="0" borderId="12" xfId="0" applyNumberFormat="1" applyFont="1" applyBorder="1" applyAlignment="1">
      <alignment horizontal="center" vertical="top" wrapText="1"/>
    </xf>
    <xf numFmtId="49" fontId="11" fillId="0" borderId="0" xfId="0" applyNumberFormat="1" applyFont="1" applyAlignment="1">
      <alignment horizontal="right" vertical="top" wrapText="1"/>
    </xf>
    <xf numFmtId="49" fontId="15" fillId="0" borderId="0" xfId="0" applyNumberFormat="1" applyFont="1" applyAlignment="1">
      <alignment horizontal="left" vertical="top" wrapText="1"/>
    </xf>
    <xf numFmtId="49" fontId="15" fillId="0" borderId="0" xfId="0" applyNumberFormat="1" applyFont="1" applyAlignment="1">
      <alignment horizontal="left" vertical="top"/>
    </xf>
    <xf numFmtId="49" fontId="15" fillId="0" borderId="11" xfId="0" applyNumberFormat="1" applyFont="1" applyBorder="1" applyAlignment="1">
      <alignment horizontal="left" vertical="top" wrapText="1"/>
    </xf>
    <xf numFmtId="49" fontId="15" fillId="0" borderId="0" xfId="0" applyNumberFormat="1" applyFont="1" applyAlignment="1">
      <alignment horizontal="right" vertical="top"/>
    </xf>
    <xf numFmtId="49" fontId="15" fillId="0" borderId="14" xfId="0" applyNumberFormat="1" applyFont="1" applyBorder="1" applyAlignment="1">
      <alignment horizontal="left" vertical="top" wrapTex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left" vertical="top" wrapText="1"/>
    </xf>
    <xf numFmtId="49" fontId="15" fillId="0" borderId="21" xfId="0" applyNumberFormat="1" applyFont="1" applyBorder="1" applyAlignment="1">
      <alignment horizontal="left" vertical="top" wrapText="1"/>
    </xf>
    <xf numFmtId="49" fontId="16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left" vertical="top"/>
    </xf>
    <xf numFmtId="49" fontId="11" fillId="0" borderId="19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23" xfId="0" applyNumberFormat="1" applyFont="1" applyBorder="1" applyAlignment="1">
      <alignment horizontal="center" vertical="center" wrapText="1"/>
    </xf>
    <xf numFmtId="49" fontId="11" fillId="0" borderId="25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left" vertical="center" wrapText="1"/>
    </xf>
    <xf numFmtId="2" fontId="11" fillId="0" borderId="0" xfId="0" applyNumberFormat="1" applyFont="1" applyAlignment="1">
      <alignment horizontal="right" vertical="top"/>
    </xf>
    <xf numFmtId="49" fontId="11" fillId="0" borderId="0" xfId="0" applyNumberFormat="1" applyFont="1" applyAlignment="1">
      <alignment horizontal="center" vertical="top" wrapText="1"/>
    </xf>
    <xf numFmtId="2" fontId="11" fillId="0" borderId="0" xfId="0" applyNumberFormat="1" applyFont="1" applyAlignment="1">
      <alignment horizontal="right" vertical="top" wrapText="1"/>
    </xf>
    <xf numFmtId="49" fontId="12" fillId="0" borderId="0" xfId="0" applyNumberFormat="1" applyFont="1" applyAlignment="1">
      <alignment horizontal="left" vertical="top" wrapText="1"/>
    </xf>
    <xf numFmtId="49" fontId="11" fillId="0" borderId="0" xfId="0" applyNumberFormat="1" applyFont="1" applyAlignment="1">
      <alignment horizontal="right" vertical="top"/>
    </xf>
    <xf numFmtId="49" fontId="13" fillId="0" borderId="0" xfId="0" applyNumberFormat="1" applyFont="1" applyAlignment="1">
      <alignment horizontal="left" vertical="top" wrapText="1"/>
    </xf>
    <xf numFmtId="2" fontId="13" fillId="0" borderId="0" xfId="0" applyNumberFormat="1" applyFont="1" applyAlignment="1">
      <alignment horizontal="right" vertical="top"/>
    </xf>
    <xf numFmtId="2" fontId="12" fillId="0" borderId="0" xfId="0" applyNumberFormat="1" applyFont="1" applyAlignment="1">
      <alignment horizontal="right" vertical="top"/>
    </xf>
    <xf numFmtId="172" fontId="11" fillId="0" borderId="0" xfId="0" applyNumberFormat="1" applyFont="1" applyAlignment="1">
      <alignment horizontal="right" vertical="top"/>
    </xf>
    <xf numFmtId="173" fontId="11" fillId="0" borderId="0" xfId="0" applyNumberFormat="1" applyFont="1" applyAlignment="1">
      <alignment horizontal="right" vertical="top"/>
    </xf>
    <xf numFmtId="2" fontId="14" fillId="0" borderId="0" xfId="0" applyNumberFormat="1" applyFont="1" applyAlignment="1">
      <alignment horizontal="right" vertical="top"/>
    </xf>
    <xf numFmtId="0" fontId="11" fillId="0" borderId="0" xfId="0" applyNumberFormat="1" applyFont="1" applyAlignment="1">
      <alignment horizontal="left" vertical="top" wrapText="1"/>
    </xf>
    <xf numFmtId="0" fontId="14" fillId="0" borderId="0" xfId="0" applyNumberFormat="1" applyFont="1" applyAlignment="1">
      <alignment horizontal="left" vertical="top" wrapText="1"/>
    </xf>
    <xf numFmtId="49" fontId="14" fillId="0" borderId="0" xfId="0" applyNumberFormat="1" applyFont="1" applyAlignment="1">
      <alignment horizontal="left" vertical="top"/>
    </xf>
    <xf numFmtId="49" fontId="14" fillId="0" borderId="0" xfId="0" applyNumberFormat="1" applyFont="1" applyAlignment="1">
      <alignment horizontal="left" vertical="top" wrapText="1"/>
    </xf>
    <xf numFmtId="0" fontId="14" fillId="0" borderId="0" xfId="0" applyNumberFormat="1" applyFont="1" applyAlignment="1">
      <alignment horizontal="right" vertical="top"/>
    </xf>
    <xf numFmtId="49" fontId="11" fillId="0" borderId="18" xfId="0" applyNumberFormat="1" applyFont="1" applyBorder="1" applyAlignment="1">
      <alignment horizontal="left" vertical="top" wrapText="1"/>
    </xf>
    <xf numFmtId="49" fontId="11" fillId="0" borderId="0" xfId="0" applyNumberFormat="1" applyFont="1" applyAlignment="1">
      <alignment horizontal="left" wrapText="1"/>
    </xf>
    <xf numFmtId="0" fontId="11" fillId="0" borderId="0" xfId="0" applyNumberFormat="1" applyFont="1" applyAlignment="1">
      <alignment horizontal="right" vertical="top"/>
    </xf>
    <xf numFmtId="49" fontId="11" fillId="0" borderId="14" xfId="0" applyNumberFormat="1" applyFont="1" applyBorder="1" applyAlignment="1">
      <alignment horizontal="left" wrapText="1"/>
    </xf>
    <xf numFmtId="49" fontId="15" fillId="0" borderId="0" xfId="0" applyNumberFormat="1" applyFont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6" xfId="53"/>
    <cellStyle name="Обычный_КС-3 ма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6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PageLayoutView="0" workbookViewId="0" topLeftCell="A1">
      <selection activeCell="N13" sqref="N13:S13"/>
    </sheetView>
  </sheetViews>
  <sheetFormatPr defaultColWidth="9.00390625" defaultRowHeight="12.75"/>
  <cols>
    <col min="1" max="1" width="4.125" style="36" customWidth="1"/>
    <col min="2" max="2" width="7.375" style="36" customWidth="1"/>
    <col min="3" max="3" width="6.00390625" style="36" customWidth="1"/>
    <col min="4" max="4" width="6.75390625" style="36" customWidth="1"/>
    <col min="5" max="5" width="8.25390625" style="36" customWidth="1"/>
    <col min="6" max="6" width="1.875" style="36" customWidth="1"/>
    <col min="7" max="7" width="1.12109375" style="36" customWidth="1"/>
    <col min="8" max="9" width="8.25390625" style="36" customWidth="1"/>
    <col min="10" max="10" width="4.00390625" style="36" customWidth="1"/>
    <col min="11" max="11" width="3.875" style="36" customWidth="1"/>
    <col min="12" max="12" width="2.125" style="36" customWidth="1"/>
    <col min="13" max="13" width="2.375" style="36" customWidth="1"/>
    <col min="14" max="14" width="5.00390625" style="36" customWidth="1"/>
    <col min="15" max="15" width="2.875" style="36" customWidth="1"/>
    <col min="16" max="16" width="2.75390625" style="36" customWidth="1"/>
    <col min="17" max="17" width="0.875" style="36" customWidth="1"/>
    <col min="18" max="18" width="3.25390625" style="36" customWidth="1"/>
    <col min="19" max="19" width="3.875" style="36" customWidth="1"/>
    <col min="20" max="21" width="9.125" style="36" customWidth="1"/>
    <col min="22" max="22" width="10.25390625" style="36" customWidth="1"/>
    <col min="23" max="16384" width="9.125" style="36" customWidth="1"/>
  </cols>
  <sheetData>
    <row r="1" spans="1:19" s="3" customFormat="1" ht="10.5" customHeight="1">
      <c r="A1" s="1"/>
      <c r="B1" s="1"/>
      <c r="C1" s="1"/>
      <c r="D1" s="2"/>
      <c r="E1" s="2"/>
      <c r="F1" s="2"/>
      <c r="G1" s="2"/>
      <c r="H1" s="2"/>
      <c r="I1" s="45"/>
      <c r="J1" s="45"/>
      <c r="K1" s="160" t="s">
        <v>9</v>
      </c>
      <c r="L1" s="160"/>
      <c r="M1" s="160"/>
      <c r="N1" s="160"/>
      <c r="O1" s="160"/>
      <c r="P1" s="160"/>
      <c r="Q1" s="160"/>
      <c r="R1" s="160"/>
      <c r="S1" s="161"/>
    </row>
    <row r="2" spans="1:19" s="3" customFormat="1" ht="15" customHeight="1">
      <c r="A2" s="4"/>
      <c r="B2" s="5"/>
      <c r="C2" s="2"/>
      <c r="D2" s="2"/>
      <c r="E2" s="2"/>
      <c r="F2" s="2"/>
      <c r="G2" s="2"/>
      <c r="H2" s="2"/>
      <c r="I2" s="160" t="s">
        <v>10</v>
      </c>
      <c r="J2" s="162"/>
      <c r="K2" s="162"/>
      <c r="L2" s="162"/>
      <c r="M2" s="162"/>
      <c r="N2" s="162"/>
      <c r="O2" s="162"/>
      <c r="P2" s="162"/>
      <c r="Q2" s="162"/>
      <c r="R2" s="162"/>
      <c r="S2" s="162"/>
    </row>
    <row r="3" spans="1:19" s="3" customFormat="1" ht="10.5" customHeight="1">
      <c r="A3" s="2"/>
      <c r="B3" s="2"/>
      <c r="C3" s="2"/>
      <c r="D3" s="2"/>
      <c r="E3" s="2"/>
      <c r="F3" s="2"/>
      <c r="G3" s="2"/>
      <c r="H3" s="2"/>
      <c r="I3" s="45"/>
      <c r="J3" s="45"/>
      <c r="K3" s="163" t="s">
        <v>11</v>
      </c>
      <c r="L3" s="163"/>
      <c r="M3" s="163"/>
      <c r="N3" s="163"/>
      <c r="O3" s="163"/>
      <c r="P3" s="163"/>
      <c r="Q3" s="163"/>
      <c r="R3" s="163"/>
      <c r="S3" s="163"/>
    </row>
    <row r="4" spans="1:19" s="3" customFormat="1" ht="3.75" customHeight="1">
      <c r="A4" s="2"/>
      <c r="B4" s="2"/>
      <c r="C4" s="2"/>
      <c r="D4" s="2"/>
      <c r="E4" s="2"/>
      <c r="F4" s="2"/>
      <c r="G4" s="2"/>
      <c r="H4" s="2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19" s="3" customFormat="1" ht="13.5" customHeight="1">
      <c r="A5" s="2"/>
      <c r="B5" s="2"/>
      <c r="C5" s="2"/>
      <c r="D5" s="2"/>
      <c r="E5" s="2"/>
      <c r="F5" s="2"/>
      <c r="G5" s="2"/>
      <c r="H5" s="2"/>
      <c r="I5" s="45"/>
      <c r="J5" s="45"/>
      <c r="K5" s="2"/>
      <c r="L5" s="2"/>
      <c r="M5" s="2"/>
      <c r="N5" s="121" t="s">
        <v>0</v>
      </c>
      <c r="O5" s="123"/>
      <c r="P5" s="123"/>
      <c r="Q5" s="123"/>
      <c r="R5" s="123"/>
      <c r="S5" s="123"/>
    </row>
    <row r="6" spans="1:19" s="3" customFormat="1" ht="24" customHeight="1">
      <c r="A6" s="153" t="s">
        <v>168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4"/>
      <c r="N6" s="151"/>
      <c r="O6" s="155"/>
      <c r="P6" s="155"/>
      <c r="Q6" s="155"/>
      <c r="R6" s="155"/>
      <c r="S6" s="156"/>
    </row>
    <row r="7" spans="1:19" s="3" customFormat="1" ht="18" customHeight="1">
      <c r="A7" s="2"/>
      <c r="B7" s="2"/>
      <c r="C7" s="6"/>
      <c r="D7" s="152" t="s">
        <v>12</v>
      </c>
      <c r="E7" s="152"/>
      <c r="F7" s="152"/>
      <c r="G7" s="152"/>
      <c r="H7" s="152"/>
      <c r="I7" s="2"/>
      <c r="J7" s="44" t="s">
        <v>13</v>
      </c>
      <c r="K7" s="7" t="s">
        <v>14</v>
      </c>
      <c r="L7" s="7"/>
      <c r="M7" s="7"/>
      <c r="N7" s="157"/>
      <c r="O7" s="158"/>
      <c r="P7" s="158"/>
      <c r="Q7" s="158"/>
      <c r="R7" s="158"/>
      <c r="S7" s="159"/>
    </row>
    <row r="8" spans="1:19" s="3" customFormat="1" ht="27.75" customHeight="1">
      <c r="A8" s="150" t="s">
        <v>159</v>
      </c>
      <c r="B8" s="67"/>
      <c r="C8" s="67"/>
      <c r="D8" s="67"/>
      <c r="E8" s="67"/>
      <c r="F8" s="67"/>
      <c r="G8" s="67"/>
      <c r="H8" s="67"/>
      <c r="I8" s="2"/>
      <c r="J8" s="7"/>
      <c r="K8" s="7" t="s">
        <v>1</v>
      </c>
      <c r="L8" s="7"/>
      <c r="M8" s="7"/>
      <c r="N8" s="151"/>
      <c r="O8" s="144"/>
      <c r="P8" s="144"/>
      <c r="Q8" s="144"/>
      <c r="R8" s="144"/>
      <c r="S8" s="145"/>
    </row>
    <row r="9" spans="1:19" s="3" customFormat="1" ht="14.25" customHeight="1">
      <c r="A9" s="2"/>
      <c r="B9" s="2"/>
      <c r="C9" s="8"/>
      <c r="D9" s="152" t="s">
        <v>12</v>
      </c>
      <c r="E9" s="152"/>
      <c r="F9" s="152"/>
      <c r="G9" s="152"/>
      <c r="H9" s="152"/>
      <c r="I9" s="2"/>
      <c r="J9" s="7"/>
      <c r="K9" s="7"/>
      <c r="L9" s="7"/>
      <c r="M9" s="7"/>
      <c r="N9" s="118"/>
      <c r="O9" s="144"/>
      <c r="P9" s="144"/>
      <c r="Q9" s="144"/>
      <c r="R9" s="144"/>
      <c r="S9" s="145"/>
    </row>
    <row r="10" spans="1:19" s="3" customFormat="1" ht="55.5" customHeight="1">
      <c r="A10" s="66" t="s">
        <v>169</v>
      </c>
      <c r="B10" s="67"/>
      <c r="C10" s="67"/>
      <c r="D10" s="67"/>
      <c r="E10" s="67"/>
      <c r="F10" s="67"/>
      <c r="G10" s="67"/>
      <c r="H10" s="67"/>
      <c r="I10" s="67"/>
      <c r="J10" s="7"/>
      <c r="K10" s="7" t="s">
        <v>1</v>
      </c>
      <c r="L10" s="7"/>
      <c r="M10" s="7"/>
      <c r="N10" s="118"/>
      <c r="O10" s="144"/>
      <c r="P10" s="144"/>
      <c r="Q10" s="144"/>
      <c r="R10" s="144"/>
      <c r="S10" s="145"/>
    </row>
    <row r="11" spans="1:19" s="3" customFormat="1" ht="12.75">
      <c r="A11" s="2"/>
      <c r="B11" s="2"/>
      <c r="C11" s="146" t="s">
        <v>15</v>
      </c>
      <c r="D11" s="143"/>
      <c r="E11" s="143"/>
      <c r="F11" s="143"/>
      <c r="G11" s="43"/>
      <c r="H11" s="43"/>
      <c r="I11" s="2"/>
      <c r="J11" s="2"/>
      <c r="K11" s="2"/>
      <c r="L11" s="2"/>
      <c r="M11" s="2"/>
      <c r="N11" s="147"/>
      <c r="O11" s="148"/>
      <c r="P11" s="148"/>
      <c r="Q11" s="148"/>
      <c r="R11" s="148"/>
      <c r="S11" s="149"/>
    </row>
    <row r="12" spans="1:19" s="3" customFormat="1" ht="66" customHeight="1">
      <c r="A12" s="66" t="s">
        <v>170</v>
      </c>
      <c r="B12" s="67"/>
      <c r="C12" s="67"/>
      <c r="D12" s="67"/>
      <c r="E12" s="67"/>
      <c r="F12" s="67"/>
      <c r="G12" s="67"/>
      <c r="H12" s="67"/>
      <c r="J12" s="44" t="s">
        <v>16</v>
      </c>
      <c r="K12" s="7" t="s">
        <v>17</v>
      </c>
      <c r="L12" s="2"/>
      <c r="M12" s="2"/>
      <c r="N12" s="62"/>
      <c r="O12" s="63"/>
      <c r="P12" s="63"/>
      <c r="Q12" s="63"/>
      <c r="R12" s="63"/>
      <c r="S12" s="64"/>
    </row>
    <row r="13" spans="1:19" s="3" customFormat="1" ht="14.25" customHeight="1">
      <c r="A13" s="9"/>
      <c r="B13" s="9"/>
      <c r="C13" s="9"/>
      <c r="D13" s="9"/>
      <c r="E13" s="2"/>
      <c r="F13" s="2"/>
      <c r="G13" s="2"/>
      <c r="H13" s="2"/>
      <c r="J13" s="44" t="s">
        <v>18</v>
      </c>
      <c r="K13" s="10" t="s">
        <v>19</v>
      </c>
      <c r="L13" s="11"/>
      <c r="M13" s="12"/>
      <c r="N13" s="133"/>
      <c r="O13" s="134"/>
      <c r="P13" s="134"/>
      <c r="Q13" s="134"/>
      <c r="R13" s="134"/>
      <c r="S13" s="135"/>
    </row>
    <row r="14" spans="1:19" s="3" customFormat="1" ht="14.25" customHeight="1">
      <c r="A14" s="2"/>
      <c r="B14" s="2"/>
      <c r="C14" s="2"/>
      <c r="D14" s="2"/>
      <c r="E14" s="2"/>
      <c r="F14" s="2"/>
      <c r="G14" s="2"/>
      <c r="H14" s="2"/>
      <c r="I14" s="45"/>
      <c r="J14" s="45"/>
      <c r="K14" s="13" t="s">
        <v>20</v>
      </c>
      <c r="L14" s="14"/>
      <c r="M14" s="15"/>
      <c r="N14" s="133" t="s">
        <v>74</v>
      </c>
      <c r="O14" s="135"/>
      <c r="P14" s="133" t="s">
        <v>163</v>
      </c>
      <c r="Q14" s="135"/>
      <c r="R14" s="133" t="s">
        <v>161</v>
      </c>
      <c r="S14" s="135"/>
    </row>
    <row r="15" spans="1:19" s="3" customFormat="1" ht="12.75">
      <c r="A15" s="8"/>
      <c r="B15" s="8"/>
      <c r="C15" s="8"/>
      <c r="D15" s="2"/>
      <c r="E15" s="2"/>
      <c r="F15" s="2"/>
      <c r="G15" s="2"/>
      <c r="H15" s="2"/>
      <c r="J15" s="44" t="s">
        <v>21</v>
      </c>
      <c r="K15" s="7" t="s">
        <v>22</v>
      </c>
      <c r="L15" s="2"/>
      <c r="M15" s="2"/>
      <c r="N15" s="121"/>
      <c r="O15" s="122"/>
      <c r="P15" s="122"/>
      <c r="Q15" s="122"/>
      <c r="R15" s="122"/>
      <c r="S15" s="122"/>
    </row>
    <row r="16" spans="1:19" s="3" customFormat="1" ht="9" customHeight="1">
      <c r="A16" s="2"/>
      <c r="B16" s="2"/>
      <c r="C16" s="2"/>
      <c r="D16" s="2"/>
      <c r="E16" s="2"/>
      <c r="F16" s="2"/>
      <c r="G16" s="2"/>
      <c r="H16" s="2"/>
      <c r="I16" s="45"/>
      <c r="J16" s="45"/>
      <c r="K16" s="2"/>
      <c r="L16" s="2"/>
      <c r="M16" s="2"/>
      <c r="N16" s="142"/>
      <c r="O16" s="143"/>
      <c r="P16" s="143"/>
      <c r="Q16" s="143"/>
      <c r="R16" s="143"/>
      <c r="S16" s="143"/>
    </row>
    <row r="17" spans="1:19" s="3" customFormat="1" ht="18.75" customHeight="1">
      <c r="A17" s="2"/>
      <c r="B17" s="2"/>
      <c r="C17" s="2"/>
      <c r="D17" s="2"/>
      <c r="E17" s="2"/>
      <c r="F17" s="16"/>
      <c r="G17" s="108" t="s">
        <v>5</v>
      </c>
      <c r="H17" s="109"/>
      <c r="I17" s="112" t="s">
        <v>6</v>
      </c>
      <c r="J17" s="113"/>
      <c r="K17" s="114"/>
      <c r="L17" s="16"/>
      <c r="M17" s="17"/>
      <c r="N17" s="118" t="s">
        <v>2</v>
      </c>
      <c r="O17" s="119"/>
      <c r="P17" s="119"/>
      <c r="Q17" s="119"/>
      <c r="R17" s="119"/>
      <c r="S17" s="120"/>
    </row>
    <row r="18" spans="1:19" s="3" customFormat="1" ht="14.25" customHeight="1">
      <c r="A18" s="2"/>
      <c r="B18" s="2"/>
      <c r="C18" s="2"/>
      <c r="D18" s="2"/>
      <c r="E18" s="2"/>
      <c r="F18" s="8"/>
      <c r="G18" s="110"/>
      <c r="H18" s="111"/>
      <c r="I18" s="115"/>
      <c r="J18" s="116"/>
      <c r="K18" s="117"/>
      <c r="L18" s="8"/>
      <c r="M18" s="17"/>
      <c r="N18" s="121" t="s">
        <v>3</v>
      </c>
      <c r="O18" s="122"/>
      <c r="P18" s="122"/>
      <c r="Q18" s="121" t="s">
        <v>4</v>
      </c>
      <c r="R18" s="123"/>
      <c r="S18" s="123"/>
    </row>
    <row r="19" spans="1:19" s="3" customFormat="1" ht="14.25" customHeight="1">
      <c r="A19" s="2"/>
      <c r="B19" s="2"/>
      <c r="C19" s="2"/>
      <c r="D19" s="2"/>
      <c r="E19" s="2"/>
      <c r="F19" s="8"/>
      <c r="G19" s="136">
        <v>1</v>
      </c>
      <c r="H19" s="137"/>
      <c r="I19" s="138" t="s">
        <v>164</v>
      </c>
      <c r="J19" s="139"/>
      <c r="K19" s="140"/>
      <c r="L19" s="18"/>
      <c r="M19" s="19"/>
      <c r="N19" s="138" t="s">
        <v>165</v>
      </c>
      <c r="O19" s="139"/>
      <c r="P19" s="140"/>
      <c r="Q19" s="141" t="s">
        <v>166</v>
      </c>
      <c r="R19" s="141"/>
      <c r="S19" s="141"/>
    </row>
    <row r="20" spans="1:19" s="3" customFormat="1" ht="12.75">
      <c r="A20" s="2"/>
      <c r="B20" s="2"/>
      <c r="C20" s="2"/>
      <c r="D20" s="2"/>
      <c r="E20" s="2"/>
      <c r="F20" s="8"/>
      <c r="G20" s="8"/>
      <c r="H20" s="8"/>
      <c r="I20" s="8"/>
      <c r="J20" s="8"/>
      <c r="K20" s="8"/>
      <c r="L20" s="8"/>
      <c r="M20" s="20"/>
      <c r="N20" s="20"/>
      <c r="O20" s="20"/>
      <c r="P20" s="20"/>
      <c r="Q20" s="20"/>
      <c r="R20" s="20"/>
      <c r="S20" s="21"/>
    </row>
    <row r="21" spans="1:19" s="3" customFormat="1" ht="15.75">
      <c r="A21" s="2"/>
      <c r="B21" s="2"/>
      <c r="C21" s="2"/>
      <c r="D21" s="2"/>
      <c r="E21" s="2"/>
      <c r="F21" s="22" t="s">
        <v>23</v>
      </c>
      <c r="G21" s="23"/>
      <c r="H21" s="23"/>
      <c r="I21" s="2"/>
      <c r="J21" s="2"/>
      <c r="K21" s="21"/>
      <c r="L21" s="21"/>
      <c r="M21" s="21"/>
      <c r="N21" s="21"/>
      <c r="O21" s="21"/>
      <c r="P21" s="21"/>
      <c r="Q21" s="21"/>
      <c r="R21" s="21"/>
      <c r="S21" s="21"/>
    </row>
    <row r="22" spans="1:19" s="3" customFormat="1" ht="12.75">
      <c r="A22" s="2"/>
      <c r="B22" s="2"/>
      <c r="C22" s="2"/>
      <c r="D22" s="24" t="s">
        <v>24</v>
      </c>
      <c r="E22" s="2"/>
      <c r="F22" s="2"/>
      <c r="G22" s="2"/>
      <c r="H22" s="2"/>
      <c r="I22" s="2"/>
      <c r="J22" s="2"/>
      <c r="K22" s="21"/>
      <c r="L22" s="21"/>
      <c r="M22" s="21"/>
      <c r="N22" s="21"/>
      <c r="O22" s="21"/>
      <c r="P22" s="21"/>
      <c r="Q22" s="21"/>
      <c r="R22" s="21"/>
      <c r="S22" s="21"/>
    </row>
    <row r="23" spans="1:19" s="3" customFormat="1" ht="0.75" customHeight="1">
      <c r="A23" s="14"/>
      <c r="B23" s="14"/>
      <c r="C23" s="14"/>
      <c r="D23" s="14"/>
      <c r="E23" s="14"/>
      <c r="F23" s="14"/>
      <c r="G23" s="14"/>
      <c r="H23" s="14"/>
      <c r="I23" s="8"/>
      <c r="J23" s="8"/>
      <c r="K23" s="25"/>
      <c r="L23" s="25"/>
      <c r="M23" s="25"/>
      <c r="N23" s="25"/>
      <c r="O23" s="25"/>
      <c r="P23" s="25"/>
      <c r="Q23" s="25"/>
      <c r="R23" s="25"/>
      <c r="S23" s="21"/>
    </row>
    <row r="24" spans="1:22" s="26" customFormat="1" ht="27.75" customHeight="1">
      <c r="A24" s="124" t="s">
        <v>25</v>
      </c>
      <c r="B24" s="93" t="s">
        <v>26</v>
      </c>
      <c r="C24" s="94"/>
      <c r="D24" s="94"/>
      <c r="E24" s="94"/>
      <c r="F24" s="94"/>
      <c r="G24" s="95"/>
      <c r="H24" s="124" t="s">
        <v>0</v>
      </c>
      <c r="I24" s="106" t="s">
        <v>27</v>
      </c>
      <c r="J24" s="130"/>
      <c r="K24" s="130"/>
      <c r="L24" s="130"/>
      <c r="M24" s="130"/>
      <c r="N24" s="130"/>
      <c r="O24" s="130"/>
      <c r="P24" s="130"/>
      <c r="Q24" s="130"/>
      <c r="R24" s="130"/>
      <c r="S24" s="131"/>
      <c r="V24" s="65" t="s">
        <v>156</v>
      </c>
    </row>
    <row r="25" spans="1:19" s="26" customFormat="1" ht="12.75">
      <c r="A25" s="125"/>
      <c r="B25" s="127"/>
      <c r="C25" s="128"/>
      <c r="D25" s="128"/>
      <c r="E25" s="128"/>
      <c r="F25" s="128"/>
      <c r="G25" s="98"/>
      <c r="H25" s="125"/>
      <c r="I25" s="93" t="s">
        <v>28</v>
      </c>
      <c r="J25" s="95"/>
      <c r="K25" s="84" t="s">
        <v>29</v>
      </c>
      <c r="L25" s="85"/>
      <c r="M25" s="85"/>
      <c r="N25" s="86"/>
      <c r="O25" s="93" t="s">
        <v>30</v>
      </c>
      <c r="P25" s="94"/>
      <c r="Q25" s="94"/>
      <c r="R25" s="94"/>
      <c r="S25" s="95"/>
    </row>
    <row r="26" spans="1:19" s="26" customFormat="1" ht="12.75">
      <c r="A26" s="125"/>
      <c r="B26" s="127"/>
      <c r="C26" s="128"/>
      <c r="D26" s="128"/>
      <c r="E26" s="128"/>
      <c r="F26" s="128"/>
      <c r="G26" s="98"/>
      <c r="H26" s="125"/>
      <c r="I26" s="127"/>
      <c r="J26" s="98"/>
      <c r="K26" s="87"/>
      <c r="L26" s="88"/>
      <c r="M26" s="88"/>
      <c r="N26" s="89"/>
      <c r="O26" s="96"/>
      <c r="P26" s="97"/>
      <c r="Q26" s="97"/>
      <c r="R26" s="97"/>
      <c r="S26" s="98"/>
    </row>
    <row r="27" spans="1:19" s="26" customFormat="1" ht="11.25" customHeight="1">
      <c r="A27" s="126"/>
      <c r="B27" s="90"/>
      <c r="C27" s="91"/>
      <c r="D27" s="91"/>
      <c r="E27" s="91"/>
      <c r="F27" s="91"/>
      <c r="G27" s="101"/>
      <c r="H27" s="129"/>
      <c r="I27" s="132"/>
      <c r="J27" s="101"/>
      <c r="K27" s="90"/>
      <c r="L27" s="91"/>
      <c r="M27" s="91"/>
      <c r="N27" s="92"/>
      <c r="O27" s="99"/>
      <c r="P27" s="100"/>
      <c r="Q27" s="100"/>
      <c r="R27" s="100"/>
      <c r="S27" s="101"/>
    </row>
    <row r="28" spans="1:19" s="26" customFormat="1" ht="12.75">
      <c r="A28" s="42">
        <v>1</v>
      </c>
      <c r="B28" s="105">
        <v>2</v>
      </c>
      <c r="C28" s="105"/>
      <c r="D28" s="105"/>
      <c r="E28" s="105"/>
      <c r="F28" s="105"/>
      <c r="G28" s="105"/>
      <c r="H28" s="42">
        <v>3</v>
      </c>
      <c r="I28" s="105">
        <v>4</v>
      </c>
      <c r="J28" s="105"/>
      <c r="K28" s="106">
        <v>5</v>
      </c>
      <c r="L28" s="106"/>
      <c r="M28" s="106"/>
      <c r="N28" s="106"/>
      <c r="O28" s="106">
        <v>6</v>
      </c>
      <c r="P28" s="106"/>
      <c r="Q28" s="106"/>
      <c r="R28" s="106"/>
      <c r="S28" s="107"/>
    </row>
    <row r="29" spans="1:19" s="28" customFormat="1" ht="28.5" customHeight="1">
      <c r="A29" s="27"/>
      <c r="B29" s="102" t="s">
        <v>31</v>
      </c>
      <c r="C29" s="103"/>
      <c r="D29" s="103"/>
      <c r="E29" s="103"/>
      <c r="F29" s="103"/>
      <c r="G29" s="104"/>
      <c r="H29" s="27"/>
      <c r="I29" s="69">
        <v>628110</v>
      </c>
      <c r="J29" s="69"/>
      <c r="K29" s="69">
        <f>I29</f>
        <v>628110</v>
      </c>
      <c r="L29" s="69"/>
      <c r="M29" s="69"/>
      <c r="N29" s="69"/>
      <c r="O29" s="69">
        <f>K29</f>
        <v>628110</v>
      </c>
      <c r="P29" s="69"/>
      <c r="Q29" s="69"/>
      <c r="R29" s="69"/>
      <c r="S29" s="77"/>
    </row>
    <row r="30" spans="1:19" s="28" customFormat="1" ht="14.25" customHeight="1">
      <c r="A30" s="27"/>
      <c r="B30" s="71" t="s">
        <v>32</v>
      </c>
      <c r="C30" s="72"/>
      <c r="D30" s="72"/>
      <c r="E30" s="72"/>
      <c r="F30" s="72"/>
      <c r="G30" s="73"/>
      <c r="H30" s="27"/>
      <c r="I30" s="74"/>
      <c r="J30" s="75"/>
      <c r="K30" s="74"/>
      <c r="L30" s="76"/>
      <c r="M30" s="76"/>
      <c r="N30" s="75"/>
      <c r="O30" s="74"/>
      <c r="P30" s="76"/>
      <c r="Q30" s="76"/>
      <c r="R30" s="76"/>
      <c r="S30" s="75"/>
    </row>
    <row r="31" spans="1:19" s="28" customFormat="1" ht="63" customHeight="1">
      <c r="A31" s="29"/>
      <c r="B31" s="70" t="s">
        <v>167</v>
      </c>
      <c r="C31" s="70"/>
      <c r="D31" s="70"/>
      <c r="E31" s="70"/>
      <c r="F31" s="70"/>
      <c r="G31" s="70"/>
      <c r="H31" s="27"/>
      <c r="I31" s="69">
        <f>O29</f>
        <v>628110</v>
      </c>
      <c r="J31" s="69"/>
      <c r="K31" s="69">
        <f>O29</f>
        <v>628110</v>
      </c>
      <c r="L31" s="69"/>
      <c r="M31" s="69"/>
      <c r="N31" s="69"/>
      <c r="O31" s="69">
        <f>O29</f>
        <v>628110</v>
      </c>
      <c r="P31" s="69"/>
      <c r="Q31" s="69"/>
      <c r="R31" s="69"/>
      <c r="S31" s="77"/>
    </row>
    <row r="32" spans="1:19" s="28" customFormat="1" ht="15.75" customHeight="1">
      <c r="A32" s="29"/>
      <c r="B32" s="70" t="s">
        <v>157</v>
      </c>
      <c r="C32" s="70"/>
      <c r="D32" s="70"/>
      <c r="E32" s="70"/>
      <c r="F32" s="70"/>
      <c r="G32" s="70"/>
      <c r="H32" s="27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77"/>
    </row>
    <row r="33" spans="1:19" s="28" customFormat="1" ht="26.25" customHeight="1">
      <c r="A33" s="41"/>
      <c r="B33" s="68" t="s">
        <v>35</v>
      </c>
      <c r="C33" s="68"/>
      <c r="D33" s="68"/>
      <c r="E33" s="68"/>
      <c r="F33" s="68"/>
      <c r="G33" s="68"/>
      <c r="H33" s="27"/>
      <c r="I33" s="69"/>
      <c r="J33" s="69"/>
      <c r="K33" s="69"/>
      <c r="L33" s="69"/>
      <c r="M33" s="69"/>
      <c r="N33" s="69"/>
      <c r="O33" s="69">
        <f>O29</f>
        <v>628110</v>
      </c>
      <c r="P33" s="69"/>
      <c r="Q33" s="69"/>
      <c r="R33" s="69"/>
      <c r="S33" s="77"/>
    </row>
    <row r="34" spans="1:19" ht="6.75" customHeight="1">
      <c r="A34" s="30"/>
      <c r="B34" s="30"/>
      <c r="C34" s="30"/>
      <c r="D34" s="30"/>
      <c r="E34" s="30"/>
      <c r="F34" s="30"/>
      <c r="G34" s="30"/>
      <c r="H34" s="30"/>
      <c r="I34" s="31"/>
      <c r="J34" s="31"/>
      <c r="K34" s="32"/>
      <c r="L34" s="32"/>
      <c r="M34" s="32"/>
      <c r="N34" s="33"/>
      <c r="O34" s="34"/>
      <c r="P34" s="34"/>
      <c r="Q34" s="34"/>
      <c r="R34" s="34"/>
      <c r="S34" s="35"/>
    </row>
    <row r="35" spans="1:19" ht="2.25" customHeight="1">
      <c r="A35" s="30"/>
      <c r="B35" s="30"/>
      <c r="C35" s="30"/>
      <c r="D35" s="30"/>
      <c r="E35" s="30"/>
      <c r="F35" s="30"/>
      <c r="G35" s="30"/>
      <c r="H35" s="30"/>
      <c r="I35" s="31"/>
      <c r="J35" s="31"/>
      <c r="K35" s="32"/>
      <c r="L35" s="32"/>
      <c r="M35" s="32"/>
      <c r="N35" s="33"/>
      <c r="O35" s="34"/>
      <c r="P35" s="34"/>
      <c r="Q35" s="34"/>
      <c r="R35" s="34"/>
      <c r="S35" s="35"/>
    </row>
    <row r="36" spans="1:19" ht="14.25" customHeight="1" hidden="1">
      <c r="A36" s="30"/>
      <c r="B36" s="30"/>
      <c r="C36" s="30"/>
      <c r="D36" s="30"/>
      <c r="E36" s="30"/>
      <c r="F36" s="30"/>
      <c r="G36" s="30"/>
      <c r="H36" s="30"/>
      <c r="I36" s="31"/>
      <c r="J36" s="31"/>
      <c r="K36" s="32"/>
      <c r="L36" s="32"/>
      <c r="M36" s="32"/>
      <c r="N36" s="33"/>
      <c r="O36" s="34"/>
      <c r="P36" s="34"/>
      <c r="Q36" s="34"/>
      <c r="R36" s="34"/>
      <c r="S36" s="35"/>
    </row>
    <row r="37" spans="1:19" ht="18" customHeight="1">
      <c r="A37" s="37" t="s">
        <v>162</v>
      </c>
      <c r="B37" s="38"/>
      <c r="C37" s="46"/>
      <c r="D37" s="46"/>
      <c r="E37" s="46"/>
      <c r="F37" s="46"/>
      <c r="G37" s="46"/>
      <c r="H37" s="46"/>
      <c r="I37" s="38"/>
      <c r="J37" s="38"/>
      <c r="K37" s="82"/>
      <c r="L37" s="82"/>
      <c r="M37" s="82"/>
      <c r="N37" s="82"/>
      <c r="O37" s="82"/>
      <c r="P37" s="82"/>
      <c r="Q37" s="82"/>
      <c r="R37" s="82"/>
      <c r="S37" s="82"/>
    </row>
    <row r="38" spans="1:19" ht="12.75">
      <c r="A38" s="30"/>
      <c r="B38" s="30"/>
      <c r="C38" s="30"/>
      <c r="D38" s="78" t="s">
        <v>33</v>
      </c>
      <c r="E38" s="79"/>
      <c r="F38" s="39"/>
      <c r="G38" s="80" t="s">
        <v>8</v>
      </c>
      <c r="H38" s="80"/>
      <c r="I38" s="39"/>
      <c r="J38" s="39"/>
      <c r="K38" s="81" t="s">
        <v>34</v>
      </c>
      <c r="L38" s="81"/>
      <c r="M38" s="81"/>
      <c r="N38" s="81"/>
      <c r="O38" s="81"/>
      <c r="P38" s="81"/>
      <c r="Q38" s="81"/>
      <c r="R38" s="81"/>
      <c r="S38" s="81"/>
    </row>
    <row r="39" spans="1:19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40"/>
      <c r="L39" s="40"/>
      <c r="M39" s="40"/>
      <c r="N39" s="40"/>
      <c r="O39" s="40"/>
      <c r="P39" s="40"/>
      <c r="Q39" s="40"/>
      <c r="R39" s="40"/>
      <c r="S39" s="40"/>
    </row>
    <row r="40" spans="1:19" ht="12.75">
      <c r="A40" s="39" t="s">
        <v>7</v>
      </c>
      <c r="B40" s="30"/>
      <c r="C40" s="30"/>
      <c r="D40" s="30"/>
      <c r="E40" s="30"/>
      <c r="F40" s="30"/>
      <c r="G40" s="30"/>
      <c r="H40" s="30"/>
      <c r="I40" s="30"/>
      <c r="J40" s="30"/>
      <c r="K40" s="40"/>
      <c r="L40" s="40"/>
      <c r="M40" s="40"/>
      <c r="N40" s="40"/>
      <c r="O40" s="40"/>
      <c r="P40" s="40"/>
      <c r="Q40" s="40"/>
      <c r="R40" s="40"/>
      <c r="S40" s="40"/>
    </row>
    <row r="41" spans="1:19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40"/>
      <c r="L41" s="40"/>
      <c r="M41" s="40"/>
      <c r="N41" s="40"/>
      <c r="O41" s="40"/>
      <c r="P41" s="40"/>
      <c r="Q41" s="40"/>
      <c r="R41" s="40"/>
      <c r="S41" s="40"/>
    </row>
    <row r="42" spans="1:19" ht="15.75" customHeight="1">
      <c r="A42" s="83" t="s">
        <v>160</v>
      </c>
      <c r="B42" s="83"/>
      <c r="C42" s="83"/>
      <c r="D42" s="83"/>
      <c r="E42" s="83"/>
      <c r="F42" s="38"/>
      <c r="G42" s="38"/>
      <c r="H42" s="38"/>
      <c r="I42" s="38"/>
      <c r="J42" s="38"/>
      <c r="K42" s="82" t="s">
        <v>158</v>
      </c>
      <c r="L42" s="82"/>
      <c r="M42" s="82"/>
      <c r="N42" s="82"/>
      <c r="O42" s="82"/>
      <c r="P42" s="82"/>
      <c r="Q42" s="82"/>
      <c r="R42" s="82"/>
      <c r="S42" s="82"/>
    </row>
    <row r="43" spans="1:19" ht="12.75">
      <c r="A43" s="30"/>
      <c r="B43" s="30"/>
      <c r="C43" s="30"/>
      <c r="D43" s="78" t="s">
        <v>33</v>
      </c>
      <c r="E43" s="79"/>
      <c r="F43" s="39"/>
      <c r="G43" s="80" t="s">
        <v>8</v>
      </c>
      <c r="H43" s="80"/>
      <c r="I43" s="39"/>
      <c r="J43" s="39"/>
      <c r="K43" s="81" t="s">
        <v>34</v>
      </c>
      <c r="L43" s="81"/>
      <c r="M43" s="81"/>
      <c r="N43" s="81"/>
      <c r="O43" s="81"/>
      <c r="P43" s="81"/>
      <c r="Q43" s="81"/>
      <c r="R43" s="81"/>
      <c r="S43" s="81"/>
    </row>
    <row r="44" spans="1:19" ht="12.75">
      <c r="A44" s="39" t="s">
        <v>7</v>
      </c>
      <c r="B44" s="30"/>
      <c r="C44" s="30"/>
      <c r="D44" s="30"/>
      <c r="E44" s="30"/>
      <c r="F44" s="30"/>
      <c r="G44" s="30"/>
      <c r="H44" s="30"/>
      <c r="I44" s="30"/>
      <c r="J44" s="30"/>
      <c r="K44" s="40"/>
      <c r="L44" s="40"/>
      <c r="M44" s="40"/>
      <c r="N44" s="40"/>
      <c r="O44" s="40"/>
      <c r="P44" s="40"/>
      <c r="Q44" s="40"/>
      <c r="R44" s="40"/>
      <c r="S44" s="40"/>
    </row>
  </sheetData>
  <sheetProtection/>
  <mergeCells count="72">
    <mergeCell ref="A6:M6"/>
    <mergeCell ref="N6:S6"/>
    <mergeCell ref="D7:H7"/>
    <mergeCell ref="N7:S7"/>
    <mergeCell ref="K1:S1"/>
    <mergeCell ref="I2:S2"/>
    <mergeCell ref="K3:S3"/>
    <mergeCell ref="N5:S5"/>
    <mergeCell ref="A10:I10"/>
    <mergeCell ref="N10:S10"/>
    <mergeCell ref="C11:F11"/>
    <mergeCell ref="N11:S11"/>
    <mergeCell ref="A8:H8"/>
    <mergeCell ref="N8:S8"/>
    <mergeCell ref="D9:H9"/>
    <mergeCell ref="N9:S9"/>
    <mergeCell ref="N13:S13"/>
    <mergeCell ref="N14:O14"/>
    <mergeCell ref="P14:Q14"/>
    <mergeCell ref="R14:S14"/>
    <mergeCell ref="G19:H19"/>
    <mergeCell ref="I19:K19"/>
    <mergeCell ref="N19:P19"/>
    <mergeCell ref="Q19:S19"/>
    <mergeCell ref="N15:S15"/>
    <mergeCell ref="N16:S16"/>
    <mergeCell ref="G17:H18"/>
    <mergeCell ref="I17:K18"/>
    <mergeCell ref="N17:S17"/>
    <mergeCell ref="N18:P18"/>
    <mergeCell ref="Q18:S18"/>
    <mergeCell ref="A24:A27"/>
    <mergeCell ref="B24:G27"/>
    <mergeCell ref="H24:H27"/>
    <mergeCell ref="I24:S24"/>
    <mergeCell ref="I25:J27"/>
    <mergeCell ref="K25:N27"/>
    <mergeCell ref="O25:S27"/>
    <mergeCell ref="B29:G29"/>
    <mergeCell ref="I29:J29"/>
    <mergeCell ref="K29:N29"/>
    <mergeCell ref="O29:S29"/>
    <mergeCell ref="B28:G28"/>
    <mergeCell ref="I28:J28"/>
    <mergeCell ref="K28:N28"/>
    <mergeCell ref="O28:S28"/>
    <mergeCell ref="O32:S32"/>
    <mergeCell ref="B31:G31"/>
    <mergeCell ref="I31:J31"/>
    <mergeCell ref="K31:N31"/>
    <mergeCell ref="O31:S31"/>
    <mergeCell ref="O30:S30"/>
    <mergeCell ref="O33:S33"/>
    <mergeCell ref="D43:E43"/>
    <mergeCell ref="G43:H43"/>
    <mergeCell ref="K43:S43"/>
    <mergeCell ref="K37:S37"/>
    <mergeCell ref="D38:E38"/>
    <mergeCell ref="G38:H38"/>
    <mergeCell ref="K38:S38"/>
    <mergeCell ref="A42:E42"/>
    <mergeCell ref="K42:S42"/>
    <mergeCell ref="A12:H12"/>
    <mergeCell ref="B33:G33"/>
    <mergeCell ref="I33:J33"/>
    <mergeCell ref="K33:N33"/>
    <mergeCell ref="B32:G32"/>
    <mergeCell ref="I32:J32"/>
    <mergeCell ref="K32:N32"/>
    <mergeCell ref="B30:G30"/>
    <mergeCell ref="I30:J30"/>
    <mergeCell ref="K30:N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57"/>
  <sheetViews>
    <sheetView zoomScalePageLayoutView="0" workbookViewId="0" topLeftCell="A69">
      <selection activeCell="AC142" sqref="AC142"/>
    </sheetView>
  </sheetViews>
  <sheetFormatPr defaultColWidth="9.00390625" defaultRowHeight="12.75"/>
  <cols>
    <col min="1" max="1" width="2.125" style="0" customWidth="1"/>
    <col min="2" max="2" width="2.875" style="0" customWidth="1"/>
    <col min="3" max="4" width="4.125" style="0" customWidth="1"/>
    <col min="5" max="5" width="1.625" style="0" customWidth="1"/>
    <col min="6" max="6" width="1.00390625" style="0" customWidth="1"/>
    <col min="7" max="7" width="13.375" style="0" customWidth="1"/>
    <col min="8" max="8" width="3.375" style="0" customWidth="1"/>
    <col min="9" max="9" width="3.00390625" style="0" customWidth="1"/>
    <col min="10" max="10" width="3.25390625" style="0" customWidth="1"/>
    <col min="11" max="11" width="1.875" style="0" customWidth="1"/>
    <col min="12" max="12" width="5.375" style="0" customWidth="1"/>
    <col min="13" max="13" width="2.375" style="0" customWidth="1"/>
    <col min="14" max="14" width="4.625" style="0" customWidth="1"/>
    <col min="15" max="15" width="5.125" style="0" customWidth="1"/>
    <col min="16" max="16" width="4.625" style="0" customWidth="1"/>
    <col min="17" max="17" width="2.875" style="0" customWidth="1"/>
    <col min="18" max="18" width="2.375" style="0" customWidth="1"/>
    <col min="19" max="19" width="1.625" style="0" customWidth="1"/>
    <col min="20" max="20" width="2.375" style="0" customWidth="1"/>
    <col min="21" max="21" width="1.875" style="0" customWidth="1"/>
    <col min="22" max="22" width="2.125" style="0" customWidth="1"/>
    <col min="23" max="23" width="4.125" style="0" customWidth="1"/>
    <col min="24" max="24" width="1.875" style="0" customWidth="1"/>
    <col min="25" max="25" width="0.6171875" style="0" customWidth="1"/>
    <col min="26" max="26" width="1.37890625" style="0" customWidth="1"/>
    <col min="27" max="27" width="4.875" style="0" customWidth="1"/>
  </cols>
  <sheetData>
    <row r="1" spans="1:27" ht="12.75">
      <c r="A1" s="168" t="s">
        <v>36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</row>
    <row r="2" spans="1:27" ht="12.75">
      <c r="A2" s="168" t="s">
        <v>10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</row>
    <row r="3" spans="1:27" ht="32.25" customHeight="1">
      <c r="A3" s="168" t="s">
        <v>37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</row>
    <row r="4" spans="1:27" ht="12.75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5" t="s">
        <v>0</v>
      </c>
      <c r="Y4" s="166"/>
      <c r="Z4" s="166"/>
      <c r="AA4" s="167"/>
    </row>
    <row r="5" spans="1:27" ht="12.75">
      <c r="A5" s="164" t="s">
        <v>38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5" t="s">
        <v>39</v>
      </c>
      <c r="Y5" s="166"/>
      <c r="Z5" s="166"/>
      <c r="AA5" s="167"/>
    </row>
    <row r="6" spans="1:27" ht="12.75">
      <c r="A6" s="170" t="s">
        <v>40</v>
      </c>
      <c r="B6" s="170"/>
      <c r="C6" s="170"/>
      <c r="D6" s="170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2" t="s">
        <v>1</v>
      </c>
      <c r="T6" s="172"/>
      <c r="U6" s="172"/>
      <c r="V6" s="172"/>
      <c r="W6" s="172"/>
      <c r="X6" s="165"/>
      <c r="Y6" s="166"/>
      <c r="Z6" s="166"/>
      <c r="AA6" s="167"/>
    </row>
    <row r="7" spans="1:27" ht="12.75">
      <c r="A7" s="170" t="s">
        <v>41</v>
      </c>
      <c r="B7" s="170"/>
      <c r="C7" s="170"/>
      <c r="D7" s="170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2" t="s">
        <v>1</v>
      </c>
      <c r="T7" s="172"/>
      <c r="U7" s="172"/>
      <c r="V7" s="172"/>
      <c r="W7" s="172"/>
      <c r="X7" s="165"/>
      <c r="Y7" s="166"/>
      <c r="Z7" s="166"/>
      <c r="AA7" s="167"/>
    </row>
    <row r="8" spans="1:27" ht="12.75">
      <c r="A8" s="170" t="s">
        <v>42</v>
      </c>
      <c r="B8" s="170"/>
      <c r="C8" s="170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2"/>
      <c r="U8" s="172"/>
      <c r="V8" s="172"/>
      <c r="W8" s="172"/>
      <c r="X8" s="165"/>
      <c r="Y8" s="166"/>
      <c r="Z8" s="166"/>
      <c r="AA8" s="167"/>
    </row>
    <row r="9" spans="1:27" ht="12.75">
      <c r="A9" s="170" t="s">
        <v>43</v>
      </c>
      <c r="B9" s="170"/>
      <c r="C9" s="170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2"/>
      <c r="U9" s="172"/>
      <c r="V9" s="172"/>
      <c r="W9" s="172"/>
      <c r="X9" s="165"/>
      <c r="Y9" s="166"/>
      <c r="Z9" s="166"/>
      <c r="AA9" s="167"/>
    </row>
    <row r="10" spans="1:27" ht="12.75">
      <c r="A10" s="164" t="s">
        <v>44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5"/>
      <c r="Y10" s="166"/>
      <c r="Z10" s="166"/>
      <c r="AA10" s="167"/>
    </row>
    <row r="11" spans="1:27" ht="12.75">
      <c r="A11" s="164" t="s">
        <v>45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74" t="s">
        <v>46</v>
      </c>
      <c r="V11" s="175"/>
      <c r="W11" s="176"/>
      <c r="X11" s="177"/>
      <c r="Y11" s="178"/>
      <c r="Z11" s="178"/>
      <c r="AA11" s="179"/>
    </row>
    <row r="12" spans="1:27" ht="12.75">
      <c r="A12" s="169"/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5" t="s">
        <v>47</v>
      </c>
      <c r="V12" s="166"/>
      <c r="W12" s="167"/>
      <c r="X12" s="47"/>
      <c r="Y12" s="177"/>
      <c r="Z12" s="179"/>
      <c r="AA12" s="47"/>
    </row>
    <row r="13" spans="1:27" ht="12.75">
      <c r="A13" s="164" t="s">
        <v>48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5"/>
      <c r="Y13" s="166"/>
      <c r="Z13" s="166"/>
      <c r="AA13" s="167"/>
    </row>
    <row r="14" spans="1:27" ht="12.75">
      <c r="A14" s="180"/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</row>
    <row r="15" spans="1:27" ht="12.75">
      <c r="A15" s="164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5" t="s">
        <v>2</v>
      </c>
      <c r="T15" s="166"/>
      <c r="U15" s="166"/>
      <c r="V15" s="166"/>
      <c r="W15" s="166"/>
      <c r="X15" s="166"/>
      <c r="Y15" s="166"/>
      <c r="Z15" s="166"/>
      <c r="AA15" s="167"/>
    </row>
    <row r="16" spans="1:27" ht="12.75">
      <c r="A16" s="164"/>
      <c r="B16" s="164"/>
      <c r="C16" s="164"/>
      <c r="D16" s="164"/>
      <c r="E16" s="164"/>
      <c r="F16" s="164"/>
      <c r="G16" s="164"/>
      <c r="H16" s="164"/>
      <c r="I16" s="165" t="s">
        <v>5</v>
      </c>
      <c r="J16" s="166"/>
      <c r="K16" s="166"/>
      <c r="L16" s="166"/>
      <c r="M16" s="167"/>
      <c r="N16" s="165" t="s">
        <v>6</v>
      </c>
      <c r="O16" s="166"/>
      <c r="P16" s="167"/>
      <c r="Q16" s="181"/>
      <c r="R16" s="169"/>
      <c r="S16" s="165" t="s">
        <v>3</v>
      </c>
      <c r="T16" s="166"/>
      <c r="U16" s="166"/>
      <c r="V16" s="166"/>
      <c r="W16" s="167"/>
      <c r="X16" s="165" t="s">
        <v>4</v>
      </c>
      <c r="Y16" s="166"/>
      <c r="Z16" s="166"/>
      <c r="AA16" s="167"/>
    </row>
    <row r="17" spans="1:27" ht="12.75">
      <c r="A17" s="164"/>
      <c r="B17" s="164"/>
      <c r="C17" s="164"/>
      <c r="D17" s="164"/>
      <c r="E17" s="164"/>
      <c r="F17" s="164"/>
      <c r="G17" s="164"/>
      <c r="H17" s="164"/>
      <c r="I17" s="165" t="s">
        <v>49</v>
      </c>
      <c r="J17" s="166"/>
      <c r="K17" s="166"/>
      <c r="L17" s="166"/>
      <c r="M17" s="167"/>
      <c r="N17" s="165"/>
      <c r="O17" s="166"/>
      <c r="P17" s="167"/>
      <c r="Q17" s="181"/>
      <c r="R17" s="169"/>
      <c r="S17" s="177"/>
      <c r="T17" s="178"/>
      <c r="U17" s="178"/>
      <c r="V17" s="178"/>
      <c r="W17" s="179"/>
      <c r="X17" s="177"/>
      <c r="Y17" s="178"/>
      <c r="Z17" s="178"/>
      <c r="AA17" s="179"/>
    </row>
    <row r="18" spans="1:27" ht="48.75" customHeight="1">
      <c r="A18" s="182" t="s">
        <v>50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</row>
    <row r="19" spans="1:27" ht="21.75" customHeight="1">
      <c r="A19" s="180" t="s">
        <v>51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3" t="s">
        <v>52</v>
      </c>
      <c r="X19" s="183"/>
      <c r="Y19" s="183"/>
      <c r="Z19" s="183"/>
      <c r="AA19" s="183"/>
    </row>
    <row r="20" spans="1:27" ht="21.75" customHeight="1">
      <c r="A20" s="177" t="s">
        <v>53</v>
      </c>
      <c r="B20" s="179"/>
      <c r="C20" s="184" t="s">
        <v>54</v>
      </c>
      <c r="D20" s="185"/>
      <c r="E20" s="185"/>
      <c r="F20" s="186"/>
      <c r="G20" s="184" t="s">
        <v>55</v>
      </c>
      <c r="H20" s="185"/>
      <c r="I20" s="186"/>
      <c r="J20" s="184" t="s">
        <v>56</v>
      </c>
      <c r="K20" s="186"/>
      <c r="L20" s="190" t="s">
        <v>57</v>
      </c>
      <c r="M20" s="184" t="s">
        <v>58</v>
      </c>
      <c r="N20" s="186"/>
      <c r="O20" s="190" t="s">
        <v>59</v>
      </c>
      <c r="P20" s="184" t="s">
        <v>60</v>
      </c>
      <c r="Q20" s="186"/>
      <c r="R20" s="184" t="s">
        <v>61</v>
      </c>
      <c r="S20" s="185"/>
      <c r="T20" s="185"/>
      <c r="U20" s="186"/>
      <c r="V20" s="184" t="s">
        <v>62</v>
      </c>
      <c r="W20" s="185"/>
      <c r="X20" s="185"/>
      <c r="Y20" s="186"/>
      <c r="Z20" s="184" t="s">
        <v>63</v>
      </c>
      <c r="AA20" s="186"/>
    </row>
    <row r="21" spans="1:27" ht="54" customHeight="1">
      <c r="A21" s="47" t="s">
        <v>64</v>
      </c>
      <c r="B21" s="47" t="s">
        <v>65</v>
      </c>
      <c r="C21" s="187"/>
      <c r="D21" s="188"/>
      <c r="E21" s="188"/>
      <c r="F21" s="189"/>
      <c r="G21" s="187"/>
      <c r="H21" s="188"/>
      <c r="I21" s="189"/>
      <c r="J21" s="187"/>
      <c r="K21" s="189"/>
      <c r="L21" s="191"/>
      <c r="M21" s="187"/>
      <c r="N21" s="189"/>
      <c r="O21" s="191"/>
      <c r="P21" s="187"/>
      <c r="Q21" s="189"/>
      <c r="R21" s="187"/>
      <c r="S21" s="188"/>
      <c r="T21" s="188"/>
      <c r="U21" s="189"/>
      <c r="V21" s="187"/>
      <c r="W21" s="188"/>
      <c r="X21" s="188"/>
      <c r="Y21" s="189"/>
      <c r="Z21" s="187"/>
      <c r="AA21" s="189"/>
    </row>
    <row r="22" spans="1:27" ht="15.75" customHeight="1">
      <c r="A22" s="47" t="s">
        <v>49</v>
      </c>
      <c r="B22" s="47" t="s">
        <v>66</v>
      </c>
      <c r="C22" s="177" t="s">
        <v>67</v>
      </c>
      <c r="D22" s="178"/>
      <c r="E22" s="178"/>
      <c r="F22" s="179"/>
      <c r="G22" s="177" t="s">
        <v>68</v>
      </c>
      <c r="H22" s="178"/>
      <c r="I22" s="179"/>
      <c r="J22" s="177" t="s">
        <v>69</v>
      </c>
      <c r="K22" s="179"/>
      <c r="L22" s="47" t="s">
        <v>70</v>
      </c>
      <c r="M22" s="177" t="s">
        <v>71</v>
      </c>
      <c r="N22" s="179"/>
      <c r="O22" s="47" t="s">
        <v>72</v>
      </c>
      <c r="P22" s="177" t="s">
        <v>73</v>
      </c>
      <c r="Q22" s="179"/>
      <c r="R22" s="177" t="s">
        <v>74</v>
      </c>
      <c r="S22" s="178"/>
      <c r="T22" s="178"/>
      <c r="U22" s="179"/>
      <c r="V22" s="177" t="s">
        <v>75</v>
      </c>
      <c r="W22" s="178"/>
      <c r="X22" s="178"/>
      <c r="Y22" s="179"/>
      <c r="Z22" s="177" t="s">
        <v>76</v>
      </c>
      <c r="AA22" s="179"/>
    </row>
    <row r="24" spans="1:27" ht="10.5" customHeight="1">
      <c r="A24" s="192" t="s">
        <v>77</v>
      </c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</row>
    <row r="26" spans="1:25" ht="32.25" customHeight="1">
      <c r="A26" s="48" t="s">
        <v>49</v>
      </c>
      <c r="B26" s="48" t="s">
        <v>49</v>
      </c>
      <c r="C26" s="180" t="s">
        <v>78</v>
      </c>
      <c r="D26" s="180"/>
      <c r="E26" s="180"/>
      <c r="F26" s="180"/>
      <c r="G26" s="180" t="s">
        <v>79</v>
      </c>
      <c r="H26" s="180"/>
      <c r="I26" s="180"/>
      <c r="J26" s="180" t="s">
        <v>80</v>
      </c>
      <c r="K26" s="180"/>
      <c r="L26" s="49">
        <v>0.58</v>
      </c>
      <c r="M26" s="193">
        <v>609.94</v>
      </c>
      <c r="N26" s="193"/>
      <c r="O26" s="48"/>
      <c r="P26" s="183"/>
      <c r="Q26" s="183"/>
      <c r="R26" s="194" t="s">
        <v>81</v>
      </c>
      <c r="S26" s="194"/>
      <c r="T26" s="194"/>
      <c r="U26" s="194"/>
      <c r="V26" s="183"/>
      <c r="W26" s="183"/>
      <c r="X26" s="183"/>
      <c r="Y26" s="183"/>
    </row>
    <row r="27" spans="7:25" ht="10.5" customHeight="1">
      <c r="G27" s="180" t="s">
        <v>82</v>
      </c>
      <c r="H27" s="180"/>
      <c r="I27" s="180"/>
      <c r="J27" s="180"/>
      <c r="K27" s="180"/>
      <c r="L27" s="180"/>
      <c r="M27" s="193">
        <v>609.94</v>
      </c>
      <c r="N27" s="193"/>
      <c r="O27" s="49">
        <v>1.15</v>
      </c>
      <c r="P27" s="193">
        <v>406.83</v>
      </c>
      <c r="Q27" s="193"/>
      <c r="R27" s="195">
        <v>21.52</v>
      </c>
      <c r="S27" s="195"/>
      <c r="T27" s="195"/>
      <c r="U27" s="195"/>
      <c r="V27" s="193">
        <v>8754.98</v>
      </c>
      <c r="W27" s="193"/>
      <c r="X27" s="193"/>
      <c r="Y27" s="193"/>
    </row>
    <row r="28" spans="7:27" ht="11.25" customHeight="1" hidden="1">
      <c r="G28" s="180" t="s">
        <v>83</v>
      </c>
      <c r="H28" s="180"/>
      <c r="I28" s="180"/>
      <c r="J28" s="180" t="s">
        <v>84</v>
      </c>
      <c r="K28" s="180"/>
      <c r="L28" s="193">
        <v>104</v>
      </c>
      <c r="M28" s="183"/>
      <c r="N28" s="183"/>
      <c r="O28" s="197"/>
      <c r="P28" s="193">
        <v>423.1</v>
      </c>
      <c r="Q28" s="193"/>
      <c r="R28" s="180"/>
      <c r="S28" s="180"/>
      <c r="T28" s="180"/>
      <c r="U28" s="180"/>
      <c r="V28" s="193">
        <v>9105.18</v>
      </c>
      <c r="W28" s="193"/>
      <c r="X28" s="193"/>
      <c r="Y28" s="193"/>
      <c r="Z28" s="183"/>
      <c r="AA28" s="183"/>
    </row>
    <row r="29" spans="7:27" ht="10.5" customHeight="1">
      <c r="G29" s="180"/>
      <c r="H29" s="180"/>
      <c r="I29" s="180"/>
      <c r="J29" s="180"/>
      <c r="K29" s="180"/>
      <c r="L29" s="193"/>
      <c r="M29" s="183"/>
      <c r="N29" s="183"/>
      <c r="O29" s="197"/>
      <c r="P29" s="193"/>
      <c r="Q29" s="193"/>
      <c r="R29" s="180"/>
      <c r="S29" s="180"/>
      <c r="T29" s="180"/>
      <c r="U29" s="180"/>
      <c r="V29" s="193"/>
      <c r="W29" s="193"/>
      <c r="X29" s="193"/>
      <c r="Y29" s="193"/>
      <c r="Z29" s="183"/>
      <c r="AA29" s="183"/>
    </row>
    <row r="30" spans="7:27" ht="10.5" customHeight="1">
      <c r="G30" s="180" t="s">
        <v>85</v>
      </c>
      <c r="H30" s="180"/>
      <c r="I30" s="180"/>
      <c r="J30" s="180" t="s">
        <v>84</v>
      </c>
      <c r="K30" s="180"/>
      <c r="L30" s="49">
        <v>60</v>
      </c>
      <c r="M30" s="183"/>
      <c r="N30" s="183"/>
      <c r="O30" s="50"/>
      <c r="P30" s="193">
        <v>244.1</v>
      </c>
      <c r="Q30" s="193"/>
      <c r="R30" s="180"/>
      <c r="S30" s="180"/>
      <c r="T30" s="180"/>
      <c r="U30" s="180"/>
      <c r="V30" s="193">
        <v>5252.99</v>
      </c>
      <c r="W30" s="193"/>
      <c r="X30" s="193"/>
      <c r="Y30" s="193"/>
      <c r="Z30" s="183"/>
      <c r="AA30" s="183"/>
    </row>
    <row r="31" spans="7:27" ht="10.5" customHeight="1">
      <c r="G31" s="196" t="s">
        <v>86</v>
      </c>
      <c r="H31" s="196"/>
      <c r="I31" s="196"/>
      <c r="J31" s="196" t="s">
        <v>87</v>
      </c>
      <c r="K31" s="196"/>
      <c r="L31" s="51">
        <v>18.68</v>
      </c>
      <c r="M31" s="183"/>
      <c r="N31" s="183"/>
      <c r="O31" s="51">
        <v>1.15</v>
      </c>
      <c r="P31" s="183"/>
      <c r="Q31" s="183"/>
      <c r="R31" s="180"/>
      <c r="S31" s="180"/>
      <c r="T31" s="180"/>
      <c r="U31" s="180"/>
      <c r="V31" s="183"/>
      <c r="W31" s="183"/>
      <c r="X31" s="183"/>
      <c r="Y31" s="183"/>
      <c r="Z31" s="200">
        <v>12.46</v>
      </c>
      <c r="AA31" s="200"/>
    </row>
    <row r="32" spans="1:27" ht="12.7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</row>
    <row r="34" spans="7:27" ht="10.5" customHeight="1">
      <c r="G34" s="198" t="s">
        <v>88</v>
      </c>
      <c r="H34" s="198"/>
      <c r="I34" s="198"/>
      <c r="J34" s="198"/>
      <c r="K34" s="198"/>
      <c r="L34" s="53"/>
      <c r="M34" s="183"/>
      <c r="N34" s="183"/>
      <c r="O34" s="183"/>
      <c r="P34" s="199">
        <v>1074.03</v>
      </c>
      <c r="Q34" s="199"/>
      <c r="R34" s="180"/>
      <c r="S34" s="180"/>
      <c r="T34" s="180"/>
      <c r="U34" s="180"/>
      <c r="V34" s="199">
        <v>23113.15</v>
      </c>
      <c r="W34" s="199"/>
      <c r="X34" s="199"/>
      <c r="Y34" s="199"/>
      <c r="Z34" s="193">
        <v>12.46</v>
      </c>
      <c r="AA34" s="193"/>
    </row>
    <row r="36" spans="1:25" ht="32.25" customHeight="1">
      <c r="A36" s="48" t="s">
        <v>66</v>
      </c>
      <c r="B36" s="48" t="s">
        <v>66</v>
      </c>
      <c r="C36" s="180" t="s">
        <v>89</v>
      </c>
      <c r="D36" s="180"/>
      <c r="E36" s="180"/>
      <c r="F36" s="180"/>
      <c r="G36" s="180" t="s">
        <v>90</v>
      </c>
      <c r="H36" s="180"/>
      <c r="I36" s="180"/>
      <c r="J36" s="180" t="s">
        <v>91</v>
      </c>
      <c r="K36" s="180"/>
      <c r="L36" s="54">
        <v>0.465</v>
      </c>
      <c r="M36" s="193">
        <v>1180.58</v>
      </c>
      <c r="N36" s="193"/>
      <c r="O36" s="48"/>
      <c r="P36" s="183"/>
      <c r="Q36" s="183"/>
      <c r="R36" s="194" t="s">
        <v>92</v>
      </c>
      <c r="S36" s="194"/>
      <c r="T36" s="194"/>
      <c r="U36" s="194"/>
      <c r="V36" s="183"/>
      <c r="W36" s="183"/>
      <c r="X36" s="183"/>
      <c r="Y36" s="183"/>
    </row>
    <row r="37" spans="7:25" ht="11.25" customHeight="1" hidden="1">
      <c r="G37" s="180" t="s">
        <v>82</v>
      </c>
      <c r="H37" s="180"/>
      <c r="I37" s="180"/>
      <c r="J37" s="180"/>
      <c r="K37" s="180"/>
      <c r="L37" s="180"/>
      <c r="M37" s="193">
        <v>649.77</v>
      </c>
      <c r="N37" s="193"/>
      <c r="O37" s="193">
        <v>1.15</v>
      </c>
      <c r="P37" s="193">
        <v>347.46</v>
      </c>
      <c r="Q37" s="193"/>
      <c r="R37" s="195">
        <v>21.52</v>
      </c>
      <c r="S37" s="195"/>
      <c r="T37" s="195"/>
      <c r="U37" s="195"/>
      <c r="V37" s="193">
        <v>7477.44</v>
      </c>
      <c r="W37" s="193"/>
      <c r="X37" s="193"/>
      <c r="Y37" s="193"/>
    </row>
    <row r="38" spans="7:25" ht="10.5" customHeight="1">
      <c r="G38" s="180"/>
      <c r="H38" s="180"/>
      <c r="I38" s="180"/>
      <c r="J38" s="180"/>
      <c r="K38" s="180"/>
      <c r="L38" s="180"/>
      <c r="M38" s="193"/>
      <c r="N38" s="193"/>
      <c r="O38" s="193"/>
      <c r="P38" s="193"/>
      <c r="Q38" s="193"/>
      <c r="R38" s="195"/>
      <c r="S38" s="195"/>
      <c r="T38" s="195"/>
      <c r="U38" s="195"/>
      <c r="V38" s="193"/>
      <c r="W38" s="193"/>
      <c r="X38" s="193"/>
      <c r="Y38" s="193"/>
    </row>
    <row r="39" spans="7:25" ht="10.5" customHeight="1">
      <c r="G39" s="180" t="s">
        <v>93</v>
      </c>
      <c r="H39" s="180"/>
      <c r="I39" s="180"/>
      <c r="J39" s="180"/>
      <c r="K39" s="180"/>
      <c r="L39" s="180"/>
      <c r="M39" s="193">
        <v>530.81</v>
      </c>
      <c r="N39" s="193"/>
      <c r="O39" s="49">
        <v>1.15</v>
      </c>
      <c r="P39" s="193">
        <v>283.85</v>
      </c>
      <c r="Q39" s="193"/>
      <c r="R39" s="195">
        <v>13.03</v>
      </c>
      <c r="S39" s="195"/>
      <c r="T39" s="195"/>
      <c r="U39" s="195"/>
      <c r="V39" s="193">
        <v>3698.57</v>
      </c>
      <c r="W39" s="193"/>
      <c r="X39" s="193"/>
      <c r="Y39" s="193"/>
    </row>
    <row r="40" spans="7:25" ht="10.5" customHeight="1">
      <c r="G40" s="180" t="s">
        <v>94</v>
      </c>
      <c r="H40" s="180"/>
      <c r="I40" s="180"/>
      <c r="J40" s="180"/>
      <c r="K40" s="180"/>
      <c r="L40" s="180"/>
      <c r="M40" s="193">
        <v>196.56</v>
      </c>
      <c r="N40" s="193"/>
      <c r="O40" s="49">
        <v>1.15</v>
      </c>
      <c r="P40" s="197" t="s">
        <v>95</v>
      </c>
      <c r="Q40" s="197"/>
      <c r="R40" s="195">
        <v>21.52</v>
      </c>
      <c r="S40" s="195"/>
      <c r="T40" s="195"/>
      <c r="U40" s="195"/>
      <c r="V40" s="197" t="s">
        <v>96</v>
      </c>
      <c r="W40" s="197"/>
      <c r="X40" s="197"/>
      <c r="Y40" s="197"/>
    </row>
    <row r="41" spans="7:25" ht="10.5" customHeight="1">
      <c r="G41" s="180" t="s">
        <v>97</v>
      </c>
      <c r="H41" s="180"/>
      <c r="I41" s="180"/>
      <c r="J41" s="180"/>
      <c r="K41" s="180"/>
      <c r="L41" s="180"/>
      <c r="M41" s="193">
        <v>0</v>
      </c>
      <c r="N41" s="193"/>
      <c r="O41" s="49">
        <v>1</v>
      </c>
      <c r="P41" s="193">
        <v>0</v>
      </c>
      <c r="Q41" s="193"/>
      <c r="R41" s="195">
        <v>0</v>
      </c>
      <c r="S41" s="195"/>
      <c r="T41" s="195"/>
      <c r="U41" s="195"/>
      <c r="V41" s="193">
        <v>0</v>
      </c>
      <c r="W41" s="193"/>
      <c r="X41" s="193"/>
      <c r="Y41" s="193"/>
    </row>
    <row r="42" spans="7:27" ht="11.25" customHeight="1" hidden="1">
      <c r="G42" s="180" t="s">
        <v>83</v>
      </c>
      <c r="H42" s="180"/>
      <c r="I42" s="180"/>
      <c r="J42" s="180" t="s">
        <v>84</v>
      </c>
      <c r="K42" s="180"/>
      <c r="L42" s="193">
        <v>104</v>
      </c>
      <c r="M42" s="183"/>
      <c r="N42" s="183"/>
      <c r="O42" s="197"/>
      <c r="P42" s="193">
        <v>470.68</v>
      </c>
      <c r="Q42" s="193"/>
      <c r="R42" s="180"/>
      <c r="S42" s="180"/>
      <c r="T42" s="180"/>
      <c r="U42" s="180"/>
      <c r="V42" s="193">
        <v>10129</v>
      </c>
      <c r="W42" s="193"/>
      <c r="X42" s="193"/>
      <c r="Y42" s="193"/>
      <c r="Z42" s="183"/>
      <c r="AA42" s="183"/>
    </row>
    <row r="43" spans="7:27" ht="10.5" customHeight="1">
      <c r="G43" s="180"/>
      <c r="H43" s="180"/>
      <c r="I43" s="180"/>
      <c r="J43" s="180"/>
      <c r="K43" s="180"/>
      <c r="L43" s="193"/>
      <c r="M43" s="183"/>
      <c r="N43" s="183"/>
      <c r="O43" s="197"/>
      <c r="P43" s="193"/>
      <c r="Q43" s="193"/>
      <c r="R43" s="180"/>
      <c r="S43" s="180"/>
      <c r="T43" s="180"/>
      <c r="U43" s="180"/>
      <c r="V43" s="193"/>
      <c r="W43" s="193"/>
      <c r="X43" s="193"/>
      <c r="Y43" s="193"/>
      <c r="Z43" s="183"/>
      <c r="AA43" s="183"/>
    </row>
    <row r="44" spans="7:27" ht="10.5" customHeight="1">
      <c r="G44" s="180" t="s">
        <v>85</v>
      </c>
      <c r="H44" s="180"/>
      <c r="I44" s="180"/>
      <c r="J44" s="180" t="s">
        <v>84</v>
      </c>
      <c r="K44" s="180"/>
      <c r="L44" s="49">
        <v>60</v>
      </c>
      <c r="M44" s="183"/>
      <c r="N44" s="183"/>
      <c r="O44" s="50"/>
      <c r="P44" s="193">
        <v>271.54</v>
      </c>
      <c r="Q44" s="193"/>
      <c r="R44" s="180"/>
      <c r="S44" s="180"/>
      <c r="T44" s="180"/>
      <c r="U44" s="180"/>
      <c r="V44" s="193">
        <v>5843.65</v>
      </c>
      <c r="W44" s="193"/>
      <c r="X44" s="193"/>
      <c r="Y44" s="193"/>
      <c r="Z44" s="183"/>
      <c r="AA44" s="183"/>
    </row>
    <row r="45" spans="7:27" ht="10.5" customHeight="1">
      <c r="G45" s="196" t="s">
        <v>86</v>
      </c>
      <c r="H45" s="196"/>
      <c r="I45" s="196"/>
      <c r="J45" s="196" t="s">
        <v>87</v>
      </c>
      <c r="K45" s="196"/>
      <c r="L45" s="51">
        <v>68.26</v>
      </c>
      <c r="M45" s="183"/>
      <c r="N45" s="183"/>
      <c r="O45" s="51">
        <v>1.15</v>
      </c>
      <c r="P45" s="183"/>
      <c r="Q45" s="183"/>
      <c r="R45" s="180"/>
      <c r="S45" s="180"/>
      <c r="T45" s="180"/>
      <c r="U45" s="180"/>
      <c r="V45" s="183"/>
      <c r="W45" s="183"/>
      <c r="X45" s="183"/>
      <c r="Y45" s="183"/>
      <c r="Z45" s="200">
        <v>36.5</v>
      </c>
      <c r="AA45" s="200"/>
    </row>
    <row r="46" spans="1:27" ht="12.7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</row>
    <row r="48" spans="7:27" ht="10.5" customHeight="1">
      <c r="G48" s="198" t="s">
        <v>88</v>
      </c>
      <c r="H48" s="198"/>
      <c r="I48" s="198"/>
      <c r="J48" s="198"/>
      <c r="K48" s="198"/>
      <c r="L48" s="53"/>
      <c r="M48" s="183"/>
      <c r="N48" s="183"/>
      <c r="O48" s="183"/>
      <c r="P48" s="199">
        <v>1373.53</v>
      </c>
      <c r="Q48" s="199"/>
      <c r="R48" s="180"/>
      <c r="S48" s="180"/>
      <c r="T48" s="180"/>
      <c r="U48" s="180"/>
      <c r="V48" s="199">
        <v>27148.66</v>
      </c>
      <c r="W48" s="199"/>
      <c r="X48" s="199"/>
      <c r="Y48" s="199"/>
      <c r="Z48" s="193">
        <v>36.5</v>
      </c>
      <c r="AA48" s="193"/>
    </row>
    <row r="50" spans="1:25" ht="75.75" customHeight="1">
      <c r="A50" s="48" t="s">
        <v>67</v>
      </c>
      <c r="B50" s="48" t="s">
        <v>67</v>
      </c>
      <c r="C50" s="180" t="s">
        <v>98</v>
      </c>
      <c r="D50" s="180"/>
      <c r="E50" s="180"/>
      <c r="F50" s="180"/>
      <c r="G50" s="180" t="s">
        <v>99</v>
      </c>
      <c r="H50" s="180"/>
      <c r="I50" s="180"/>
      <c r="J50" s="180" t="s">
        <v>100</v>
      </c>
      <c r="K50" s="180"/>
      <c r="L50" s="54">
        <v>0.058</v>
      </c>
      <c r="M50" s="193">
        <v>3544.46</v>
      </c>
      <c r="N50" s="193"/>
      <c r="O50" s="48"/>
      <c r="P50" s="183"/>
      <c r="Q50" s="183"/>
      <c r="R50" s="194" t="s">
        <v>101</v>
      </c>
      <c r="S50" s="194"/>
      <c r="T50" s="194"/>
      <c r="U50" s="194"/>
      <c r="V50" s="183"/>
      <c r="W50" s="183"/>
      <c r="X50" s="183"/>
      <c r="Y50" s="183"/>
    </row>
    <row r="51" spans="7:25" ht="11.25" customHeight="1" hidden="1">
      <c r="G51" s="180" t="s">
        <v>82</v>
      </c>
      <c r="H51" s="180"/>
      <c r="I51" s="180"/>
      <c r="J51" s="180"/>
      <c r="K51" s="180"/>
      <c r="L51" s="180"/>
      <c r="M51" s="193">
        <v>626.07</v>
      </c>
      <c r="N51" s="193"/>
      <c r="O51" s="201">
        <v>1.323</v>
      </c>
      <c r="P51" s="193">
        <v>48.04</v>
      </c>
      <c r="Q51" s="193"/>
      <c r="R51" s="195">
        <v>21.52</v>
      </c>
      <c r="S51" s="195"/>
      <c r="T51" s="195"/>
      <c r="U51" s="195"/>
      <c r="V51" s="193">
        <v>1033.84</v>
      </c>
      <c r="W51" s="193"/>
      <c r="X51" s="193"/>
      <c r="Y51" s="193"/>
    </row>
    <row r="52" spans="7:25" ht="10.5" customHeight="1">
      <c r="G52" s="180"/>
      <c r="H52" s="180"/>
      <c r="I52" s="180"/>
      <c r="J52" s="180"/>
      <c r="K52" s="180"/>
      <c r="L52" s="180"/>
      <c r="M52" s="193"/>
      <c r="N52" s="193"/>
      <c r="O52" s="201"/>
      <c r="P52" s="193"/>
      <c r="Q52" s="193"/>
      <c r="R52" s="195"/>
      <c r="S52" s="195"/>
      <c r="T52" s="195"/>
      <c r="U52" s="195"/>
      <c r="V52" s="193"/>
      <c r="W52" s="193"/>
      <c r="X52" s="193"/>
      <c r="Y52" s="193"/>
    </row>
    <row r="53" spans="7:25" ht="10.5" customHeight="1">
      <c r="G53" s="180" t="s">
        <v>93</v>
      </c>
      <c r="H53" s="180"/>
      <c r="I53" s="180"/>
      <c r="J53" s="180"/>
      <c r="K53" s="180"/>
      <c r="L53" s="180"/>
      <c r="M53" s="193">
        <v>2886.19</v>
      </c>
      <c r="N53" s="193"/>
      <c r="O53" s="54">
        <v>1.438</v>
      </c>
      <c r="P53" s="193">
        <v>240.72</v>
      </c>
      <c r="Q53" s="193"/>
      <c r="R53" s="195">
        <v>5.88</v>
      </c>
      <c r="S53" s="195"/>
      <c r="T53" s="195"/>
      <c r="U53" s="195"/>
      <c r="V53" s="193">
        <v>1415.43</v>
      </c>
      <c r="W53" s="193"/>
      <c r="X53" s="193"/>
      <c r="Y53" s="193"/>
    </row>
    <row r="54" spans="7:25" ht="10.5" customHeight="1">
      <c r="G54" s="180" t="s">
        <v>94</v>
      </c>
      <c r="H54" s="180"/>
      <c r="I54" s="180"/>
      <c r="J54" s="180"/>
      <c r="K54" s="180"/>
      <c r="L54" s="180"/>
      <c r="M54" s="193">
        <v>189.53</v>
      </c>
      <c r="N54" s="193"/>
      <c r="O54" s="54">
        <v>1.438</v>
      </c>
      <c r="P54" s="197" t="s">
        <v>102</v>
      </c>
      <c r="Q54" s="197"/>
      <c r="R54" s="195">
        <v>21.52</v>
      </c>
      <c r="S54" s="195"/>
      <c r="T54" s="195"/>
      <c r="U54" s="195"/>
      <c r="V54" s="197" t="s">
        <v>103</v>
      </c>
      <c r="W54" s="197"/>
      <c r="X54" s="197"/>
      <c r="Y54" s="197"/>
    </row>
    <row r="55" spans="7:25" ht="10.5" customHeight="1">
      <c r="G55" s="180" t="s">
        <v>97</v>
      </c>
      <c r="H55" s="180"/>
      <c r="I55" s="180"/>
      <c r="J55" s="180"/>
      <c r="K55" s="180"/>
      <c r="L55" s="180"/>
      <c r="M55" s="193">
        <v>32.2</v>
      </c>
      <c r="N55" s="193"/>
      <c r="O55" s="49">
        <v>1</v>
      </c>
      <c r="P55" s="193">
        <v>1.87</v>
      </c>
      <c r="Q55" s="193"/>
      <c r="R55" s="195">
        <v>5.09</v>
      </c>
      <c r="S55" s="195"/>
      <c r="T55" s="195"/>
      <c r="U55" s="195"/>
      <c r="V55" s="193">
        <v>9.51</v>
      </c>
      <c r="W55" s="193"/>
      <c r="X55" s="193"/>
      <c r="Y55" s="193"/>
    </row>
    <row r="56" spans="7:27" ht="11.25" customHeight="1" hidden="1">
      <c r="G56" s="180" t="s">
        <v>83</v>
      </c>
      <c r="H56" s="180"/>
      <c r="I56" s="180"/>
      <c r="J56" s="180" t="s">
        <v>84</v>
      </c>
      <c r="K56" s="180"/>
      <c r="L56" s="193">
        <v>142</v>
      </c>
      <c r="M56" s="183"/>
      <c r="N56" s="183"/>
      <c r="O56" s="197"/>
      <c r="P56" s="193">
        <v>90.66</v>
      </c>
      <c r="Q56" s="193"/>
      <c r="R56" s="180"/>
      <c r="S56" s="180"/>
      <c r="T56" s="180"/>
      <c r="U56" s="180"/>
      <c r="V56" s="193">
        <v>1951.11</v>
      </c>
      <c r="W56" s="193"/>
      <c r="X56" s="193"/>
      <c r="Y56" s="193"/>
      <c r="Z56" s="183"/>
      <c r="AA56" s="183"/>
    </row>
    <row r="57" spans="7:27" ht="10.5" customHeight="1">
      <c r="G57" s="180"/>
      <c r="H57" s="180"/>
      <c r="I57" s="180"/>
      <c r="J57" s="180"/>
      <c r="K57" s="180"/>
      <c r="L57" s="193"/>
      <c r="M57" s="183"/>
      <c r="N57" s="183"/>
      <c r="O57" s="197"/>
      <c r="P57" s="193"/>
      <c r="Q57" s="193"/>
      <c r="R57" s="180"/>
      <c r="S57" s="180"/>
      <c r="T57" s="180"/>
      <c r="U57" s="180"/>
      <c r="V57" s="193"/>
      <c r="W57" s="193"/>
      <c r="X57" s="193"/>
      <c r="Y57" s="193"/>
      <c r="Z57" s="183"/>
      <c r="AA57" s="183"/>
    </row>
    <row r="58" spans="7:27" ht="10.5" customHeight="1">
      <c r="G58" s="180" t="s">
        <v>85</v>
      </c>
      <c r="H58" s="180"/>
      <c r="I58" s="180"/>
      <c r="J58" s="180" t="s">
        <v>84</v>
      </c>
      <c r="K58" s="180"/>
      <c r="L58" s="49">
        <v>95</v>
      </c>
      <c r="M58" s="183"/>
      <c r="N58" s="183"/>
      <c r="O58" s="50"/>
      <c r="P58" s="193">
        <v>60.66</v>
      </c>
      <c r="Q58" s="193"/>
      <c r="R58" s="180"/>
      <c r="S58" s="180"/>
      <c r="T58" s="180"/>
      <c r="U58" s="180"/>
      <c r="V58" s="193">
        <v>1305.32</v>
      </c>
      <c r="W58" s="193"/>
      <c r="X58" s="193"/>
      <c r="Y58" s="193"/>
      <c r="Z58" s="183"/>
      <c r="AA58" s="183"/>
    </row>
    <row r="59" spans="7:27" ht="10.5" customHeight="1">
      <c r="G59" s="196" t="s">
        <v>86</v>
      </c>
      <c r="H59" s="196"/>
      <c r="I59" s="196"/>
      <c r="J59" s="196" t="s">
        <v>87</v>
      </c>
      <c r="K59" s="196"/>
      <c r="L59" s="51">
        <v>15.72</v>
      </c>
      <c r="M59" s="183"/>
      <c r="N59" s="183"/>
      <c r="O59" s="55">
        <v>1.323</v>
      </c>
      <c r="P59" s="183"/>
      <c r="Q59" s="183"/>
      <c r="R59" s="180"/>
      <c r="S59" s="180"/>
      <c r="T59" s="180"/>
      <c r="U59" s="180"/>
      <c r="V59" s="183"/>
      <c r="W59" s="183"/>
      <c r="X59" s="183"/>
      <c r="Y59" s="183"/>
      <c r="Z59" s="200">
        <v>1.21</v>
      </c>
      <c r="AA59" s="200"/>
    </row>
    <row r="60" spans="1:27" ht="12.7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</row>
    <row r="62" spans="7:27" ht="10.5" customHeight="1">
      <c r="G62" s="198" t="s">
        <v>88</v>
      </c>
      <c r="H62" s="198"/>
      <c r="I62" s="198"/>
      <c r="J62" s="198"/>
      <c r="K62" s="198"/>
      <c r="L62" s="53"/>
      <c r="M62" s="183"/>
      <c r="N62" s="183"/>
      <c r="O62" s="183"/>
      <c r="P62" s="199">
        <v>441.95</v>
      </c>
      <c r="Q62" s="199"/>
      <c r="R62" s="180"/>
      <c r="S62" s="180"/>
      <c r="T62" s="180"/>
      <c r="U62" s="180"/>
      <c r="V62" s="199">
        <v>5715.21</v>
      </c>
      <c r="W62" s="199"/>
      <c r="X62" s="199"/>
      <c r="Y62" s="199"/>
      <c r="Z62" s="193">
        <v>1.21</v>
      </c>
      <c r="AA62" s="193"/>
    </row>
    <row r="64" spans="1:25" ht="10.5" customHeight="1">
      <c r="A64" s="48" t="s">
        <v>68</v>
      </c>
      <c r="B64" s="48" t="s">
        <v>68</v>
      </c>
      <c r="C64" s="180" t="s">
        <v>104</v>
      </c>
      <c r="D64" s="180"/>
      <c r="E64" s="180"/>
      <c r="F64" s="180"/>
      <c r="G64" s="180" t="s">
        <v>105</v>
      </c>
      <c r="H64" s="180"/>
      <c r="I64" s="180"/>
      <c r="J64" s="180" t="s">
        <v>106</v>
      </c>
      <c r="K64" s="180"/>
      <c r="L64" s="56">
        <v>5.8</v>
      </c>
      <c r="M64" s="193">
        <v>70</v>
      </c>
      <c r="N64" s="193"/>
      <c r="O64" s="49">
        <v>1</v>
      </c>
      <c r="P64" s="193">
        <v>406</v>
      </c>
      <c r="Q64" s="193"/>
      <c r="R64" s="195">
        <v>9.46</v>
      </c>
      <c r="S64" s="195"/>
      <c r="T64" s="195"/>
      <c r="U64" s="195"/>
      <c r="V64" s="193">
        <v>3840.76</v>
      </c>
      <c r="W64" s="193"/>
      <c r="X64" s="193"/>
      <c r="Y64" s="193"/>
    </row>
    <row r="65" spans="1:27" ht="12.7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</row>
    <row r="67" spans="1:25" ht="43.5" customHeight="1">
      <c r="A67" s="48" t="s">
        <v>69</v>
      </c>
      <c r="B67" s="48" t="s">
        <v>69</v>
      </c>
      <c r="C67" s="180" t="s">
        <v>107</v>
      </c>
      <c r="D67" s="180"/>
      <c r="E67" s="180"/>
      <c r="F67" s="180"/>
      <c r="G67" s="180" t="s">
        <v>108</v>
      </c>
      <c r="H67" s="180"/>
      <c r="I67" s="180"/>
      <c r="J67" s="180" t="s">
        <v>109</v>
      </c>
      <c r="K67" s="180"/>
      <c r="L67" s="49">
        <v>0.58</v>
      </c>
      <c r="M67" s="193">
        <v>3285.02</v>
      </c>
      <c r="N67" s="193"/>
      <c r="O67" s="48"/>
      <c r="P67" s="183"/>
      <c r="Q67" s="183"/>
      <c r="R67" s="194" t="s">
        <v>110</v>
      </c>
      <c r="S67" s="194"/>
      <c r="T67" s="194"/>
      <c r="U67" s="194"/>
      <c r="V67" s="183"/>
      <c r="W67" s="183"/>
      <c r="X67" s="183"/>
      <c r="Y67" s="183"/>
    </row>
    <row r="68" spans="7:25" ht="11.25" customHeight="1" hidden="1">
      <c r="G68" s="180" t="s">
        <v>82</v>
      </c>
      <c r="H68" s="180"/>
      <c r="I68" s="180"/>
      <c r="J68" s="180"/>
      <c r="K68" s="180"/>
      <c r="L68" s="180"/>
      <c r="M68" s="193">
        <v>813.71</v>
      </c>
      <c r="N68" s="193"/>
      <c r="O68" s="201">
        <v>1.323</v>
      </c>
      <c r="P68" s="193">
        <v>624.39</v>
      </c>
      <c r="Q68" s="193"/>
      <c r="R68" s="195">
        <v>21.52</v>
      </c>
      <c r="S68" s="195"/>
      <c r="T68" s="195"/>
      <c r="U68" s="195"/>
      <c r="V68" s="193">
        <v>13436.92</v>
      </c>
      <c r="W68" s="193"/>
      <c r="X68" s="193"/>
      <c r="Y68" s="193"/>
    </row>
    <row r="69" spans="7:25" ht="10.5" customHeight="1">
      <c r="G69" s="180"/>
      <c r="H69" s="180"/>
      <c r="I69" s="180"/>
      <c r="J69" s="180"/>
      <c r="K69" s="180"/>
      <c r="L69" s="180"/>
      <c r="M69" s="193"/>
      <c r="N69" s="193"/>
      <c r="O69" s="201"/>
      <c r="P69" s="193"/>
      <c r="Q69" s="193"/>
      <c r="R69" s="195"/>
      <c r="S69" s="195"/>
      <c r="T69" s="195"/>
      <c r="U69" s="195"/>
      <c r="V69" s="193"/>
      <c r="W69" s="193"/>
      <c r="X69" s="193"/>
      <c r="Y69" s="193"/>
    </row>
    <row r="70" spans="7:25" ht="10.5" customHeight="1">
      <c r="G70" s="180" t="s">
        <v>93</v>
      </c>
      <c r="H70" s="180"/>
      <c r="I70" s="180"/>
      <c r="J70" s="180"/>
      <c r="K70" s="180"/>
      <c r="L70" s="180"/>
      <c r="M70" s="193">
        <v>644.24</v>
      </c>
      <c r="N70" s="193"/>
      <c r="O70" s="54">
        <v>1.438</v>
      </c>
      <c r="P70" s="193">
        <v>537.32</v>
      </c>
      <c r="Q70" s="193"/>
      <c r="R70" s="195">
        <v>7.71</v>
      </c>
      <c r="S70" s="195"/>
      <c r="T70" s="195"/>
      <c r="U70" s="195"/>
      <c r="V70" s="193">
        <v>4142.75</v>
      </c>
      <c r="W70" s="193"/>
      <c r="X70" s="193"/>
      <c r="Y70" s="193"/>
    </row>
    <row r="71" spans="7:25" ht="10.5" customHeight="1">
      <c r="G71" s="180" t="s">
        <v>94</v>
      </c>
      <c r="H71" s="180"/>
      <c r="I71" s="180"/>
      <c r="J71" s="180"/>
      <c r="K71" s="180"/>
      <c r="L71" s="180"/>
      <c r="M71" s="193">
        <v>14.73</v>
      </c>
      <c r="N71" s="193"/>
      <c r="O71" s="54">
        <v>1.438</v>
      </c>
      <c r="P71" s="197" t="s">
        <v>111</v>
      </c>
      <c r="Q71" s="197"/>
      <c r="R71" s="195">
        <v>21.52</v>
      </c>
      <c r="S71" s="195"/>
      <c r="T71" s="195"/>
      <c r="U71" s="195"/>
      <c r="V71" s="197" t="s">
        <v>112</v>
      </c>
      <c r="W71" s="197"/>
      <c r="X71" s="197"/>
      <c r="Y71" s="197"/>
    </row>
    <row r="72" spans="7:25" ht="10.5" customHeight="1">
      <c r="G72" s="180" t="s">
        <v>97</v>
      </c>
      <c r="H72" s="180"/>
      <c r="I72" s="180"/>
      <c r="J72" s="180"/>
      <c r="K72" s="180"/>
      <c r="L72" s="180"/>
      <c r="M72" s="193">
        <v>1827.07</v>
      </c>
      <c r="N72" s="193"/>
      <c r="O72" s="49">
        <v>1</v>
      </c>
      <c r="P72" s="193">
        <v>1059.7</v>
      </c>
      <c r="Q72" s="193"/>
      <c r="R72" s="195">
        <v>7.17</v>
      </c>
      <c r="S72" s="195"/>
      <c r="T72" s="195"/>
      <c r="U72" s="195"/>
      <c r="V72" s="193">
        <v>7598.05</v>
      </c>
      <c r="W72" s="193"/>
      <c r="X72" s="193"/>
      <c r="Y72" s="193"/>
    </row>
    <row r="73" spans="7:27" ht="11.25" customHeight="1" hidden="1">
      <c r="G73" s="180" t="s">
        <v>83</v>
      </c>
      <c r="H73" s="180"/>
      <c r="I73" s="180"/>
      <c r="J73" s="180" t="s">
        <v>84</v>
      </c>
      <c r="K73" s="180"/>
      <c r="L73" s="193">
        <v>123</v>
      </c>
      <c r="M73" s="183"/>
      <c r="N73" s="183"/>
      <c r="O73" s="197"/>
      <c r="P73" s="193">
        <v>783.11</v>
      </c>
      <c r="Q73" s="193"/>
      <c r="R73" s="180"/>
      <c r="S73" s="180"/>
      <c r="T73" s="180"/>
      <c r="U73" s="180"/>
      <c r="V73" s="193">
        <v>16852.6</v>
      </c>
      <c r="W73" s="193"/>
      <c r="X73" s="193"/>
      <c r="Y73" s="193"/>
      <c r="Z73" s="183"/>
      <c r="AA73" s="183"/>
    </row>
    <row r="74" spans="7:27" ht="10.5" customHeight="1">
      <c r="G74" s="180"/>
      <c r="H74" s="180"/>
      <c r="I74" s="180"/>
      <c r="J74" s="180"/>
      <c r="K74" s="180"/>
      <c r="L74" s="193"/>
      <c r="M74" s="183"/>
      <c r="N74" s="183"/>
      <c r="O74" s="197"/>
      <c r="P74" s="193"/>
      <c r="Q74" s="193"/>
      <c r="R74" s="180"/>
      <c r="S74" s="180"/>
      <c r="T74" s="180"/>
      <c r="U74" s="180"/>
      <c r="V74" s="193"/>
      <c r="W74" s="193"/>
      <c r="X74" s="193"/>
      <c r="Y74" s="193"/>
      <c r="Z74" s="183"/>
      <c r="AA74" s="183"/>
    </row>
    <row r="75" spans="7:27" ht="10.5" customHeight="1">
      <c r="G75" s="180" t="s">
        <v>85</v>
      </c>
      <c r="H75" s="180"/>
      <c r="I75" s="180"/>
      <c r="J75" s="180" t="s">
        <v>84</v>
      </c>
      <c r="K75" s="180"/>
      <c r="L75" s="49">
        <v>75</v>
      </c>
      <c r="M75" s="183"/>
      <c r="N75" s="183"/>
      <c r="O75" s="50"/>
      <c r="P75" s="193">
        <v>477.51</v>
      </c>
      <c r="Q75" s="193"/>
      <c r="R75" s="180"/>
      <c r="S75" s="180"/>
      <c r="T75" s="180"/>
      <c r="U75" s="180"/>
      <c r="V75" s="193">
        <v>10275.98</v>
      </c>
      <c r="W75" s="193"/>
      <c r="X75" s="193"/>
      <c r="Y75" s="193"/>
      <c r="Z75" s="183"/>
      <c r="AA75" s="183"/>
    </row>
    <row r="76" spans="7:27" ht="10.5" customHeight="1">
      <c r="G76" s="196" t="s">
        <v>86</v>
      </c>
      <c r="H76" s="196"/>
      <c r="I76" s="196"/>
      <c r="J76" s="196" t="s">
        <v>87</v>
      </c>
      <c r="K76" s="196"/>
      <c r="L76" s="51">
        <v>39.51</v>
      </c>
      <c r="M76" s="183"/>
      <c r="N76" s="183"/>
      <c r="O76" s="55">
        <v>1.323</v>
      </c>
      <c r="P76" s="183"/>
      <c r="Q76" s="183"/>
      <c r="R76" s="180"/>
      <c r="S76" s="180"/>
      <c r="T76" s="180"/>
      <c r="U76" s="180"/>
      <c r="V76" s="183"/>
      <c r="W76" s="183"/>
      <c r="X76" s="183"/>
      <c r="Y76" s="183"/>
      <c r="Z76" s="200">
        <v>30.32</v>
      </c>
      <c r="AA76" s="200"/>
    </row>
    <row r="77" spans="1:27" ht="12.7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</row>
    <row r="79" spans="7:27" ht="10.5" customHeight="1">
      <c r="G79" s="198" t="s">
        <v>88</v>
      </c>
      <c r="H79" s="198"/>
      <c r="I79" s="198"/>
      <c r="J79" s="198"/>
      <c r="K79" s="198"/>
      <c r="L79" s="53"/>
      <c r="M79" s="183"/>
      <c r="N79" s="183"/>
      <c r="O79" s="183"/>
      <c r="P79" s="199">
        <v>3482.03</v>
      </c>
      <c r="Q79" s="199"/>
      <c r="R79" s="180"/>
      <c r="S79" s="180"/>
      <c r="T79" s="180"/>
      <c r="U79" s="180"/>
      <c r="V79" s="199">
        <v>52306.3</v>
      </c>
      <c r="W79" s="199"/>
      <c r="X79" s="199"/>
      <c r="Y79" s="199"/>
      <c r="Z79" s="193">
        <v>30.32</v>
      </c>
      <c r="AA79" s="193"/>
    </row>
    <row r="81" spans="1:25" ht="54" customHeight="1">
      <c r="A81" s="48" t="s">
        <v>70</v>
      </c>
      <c r="B81" s="48" t="s">
        <v>70</v>
      </c>
      <c r="C81" s="180" t="s">
        <v>113</v>
      </c>
      <c r="D81" s="180"/>
      <c r="E81" s="180"/>
      <c r="F81" s="180"/>
      <c r="G81" s="180" t="s">
        <v>114</v>
      </c>
      <c r="H81" s="180"/>
      <c r="I81" s="180"/>
      <c r="J81" s="180" t="s">
        <v>109</v>
      </c>
      <c r="K81" s="180"/>
      <c r="L81" s="49">
        <v>0.58</v>
      </c>
      <c r="M81" s="193">
        <v>3579.84</v>
      </c>
      <c r="N81" s="193"/>
      <c r="O81" s="48"/>
      <c r="P81" s="183"/>
      <c r="Q81" s="183"/>
      <c r="R81" s="194" t="s">
        <v>115</v>
      </c>
      <c r="S81" s="194"/>
      <c r="T81" s="194"/>
      <c r="U81" s="194"/>
      <c r="V81" s="183"/>
      <c r="W81" s="183"/>
      <c r="X81" s="183"/>
      <c r="Y81" s="183"/>
    </row>
    <row r="82" spans="7:25" ht="11.25" customHeight="1" hidden="1">
      <c r="G82" s="180" t="s">
        <v>82</v>
      </c>
      <c r="H82" s="180"/>
      <c r="I82" s="180"/>
      <c r="J82" s="180"/>
      <c r="K82" s="180"/>
      <c r="L82" s="180"/>
      <c r="M82" s="193">
        <v>107.64</v>
      </c>
      <c r="N82" s="193"/>
      <c r="O82" s="201">
        <v>1.323</v>
      </c>
      <c r="P82" s="193">
        <v>82.6</v>
      </c>
      <c r="Q82" s="193"/>
      <c r="R82" s="195">
        <v>21.52</v>
      </c>
      <c r="S82" s="195"/>
      <c r="T82" s="195"/>
      <c r="U82" s="195"/>
      <c r="V82" s="193">
        <v>1777.48</v>
      </c>
      <c r="W82" s="193"/>
      <c r="X82" s="193"/>
      <c r="Y82" s="193"/>
    </row>
    <row r="83" spans="7:25" ht="10.5" customHeight="1">
      <c r="G83" s="180"/>
      <c r="H83" s="180"/>
      <c r="I83" s="180"/>
      <c r="J83" s="180"/>
      <c r="K83" s="180"/>
      <c r="L83" s="180"/>
      <c r="M83" s="193"/>
      <c r="N83" s="193"/>
      <c r="O83" s="201"/>
      <c r="P83" s="193"/>
      <c r="Q83" s="193"/>
      <c r="R83" s="195"/>
      <c r="S83" s="195"/>
      <c r="T83" s="195"/>
      <c r="U83" s="195"/>
      <c r="V83" s="193"/>
      <c r="W83" s="193"/>
      <c r="X83" s="193"/>
      <c r="Y83" s="193"/>
    </row>
    <row r="84" spans="7:25" ht="10.5" customHeight="1">
      <c r="G84" s="180" t="s">
        <v>93</v>
      </c>
      <c r="H84" s="180"/>
      <c r="I84" s="180"/>
      <c r="J84" s="180"/>
      <c r="K84" s="180"/>
      <c r="L84" s="180"/>
      <c r="M84" s="193">
        <v>116.64</v>
      </c>
      <c r="N84" s="193"/>
      <c r="O84" s="54">
        <v>1.438</v>
      </c>
      <c r="P84" s="193">
        <v>97.28</v>
      </c>
      <c r="Q84" s="193"/>
      <c r="R84" s="195">
        <v>7.69</v>
      </c>
      <c r="S84" s="195"/>
      <c r="T84" s="195"/>
      <c r="U84" s="195"/>
      <c r="V84" s="193">
        <v>748.1</v>
      </c>
      <c r="W84" s="193"/>
      <c r="X84" s="193"/>
      <c r="Y84" s="193"/>
    </row>
    <row r="85" spans="7:25" ht="10.5" customHeight="1">
      <c r="G85" s="180" t="s">
        <v>94</v>
      </c>
      <c r="H85" s="180"/>
      <c r="I85" s="180"/>
      <c r="J85" s="180"/>
      <c r="K85" s="180"/>
      <c r="L85" s="180"/>
      <c r="M85" s="193">
        <v>29.28</v>
      </c>
      <c r="N85" s="193"/>
      <c r="O85" s="54">
        <v>1.438</v>
      </c>
      <c r="P85" s="197" t="s">
        <v>116</v>
      </c>
      <c r="Q85" s="197"/>
      <c r="R85" s="195">
        <v>21.52</v>
      </c>
      <c r="S85" s="195"/>
      <c r="T85" s="195"/>
      <c r="U85" s="195"/>
      <c r="V85" s="197" t="s">
        <v>117</v>
      </c>
      <c r="W85" s="197"/>
      <c r="X85" s="197"/>
      <c r="Y85" s="197"/>
    </row>
    <row r="86" spans="7:25" ht="10.5" customHeight="1">
      <c r="G86" s="180" t="s">
        <v>97</v>
      </c>
      <c r="H86" s="180"/>
      <c r="I86" s="180"/>
      <c r="J86" s="180"/>
      <c r="K86" s="180"/>
      <c r="L86" s="180"/>
      <c r="M86" s="193">
        <v>3355.56</v>
      </c>
      <c r="N86" s="193"/>
      <c r="O86" s="49">
        <v>1</v>
      </c>
      <c r="P86" s="193">
        <v>1946.22</v>
      </c>
      <c r="Q86" s="193"/>
      <c r="R86" s="195">
        <v>6.16</v>
      </c>
      <c r="S86" s="195"/>
      <c r="T86" s="195"/>
      <c r="U86" s="195"/>
      <c r="V86" s="193">
        <v>11988.74</v>
      </c>
      <c r="W86" s="193"/>
      <c r="X86" s="193"/>
      <c r="Y86" s="193"/>
    </row>
    <row r="87" spans="7:27" ht="11.25" customHeight="1" hidden="1">
      <c r="G87" s="180" t="s">
        <v>83</v>
      </c>
      <c r="H87" s="180"/>
      <c r="I87" s="180"/>
      <c r="J87" s="180" t="s">
        <v>84</v>
      </c>
      <c r="K87" s="180"/>
      <c r="L87" s="193">
        <v>123</v>
      </c>
      <c r="M87" s="183"/>
      <c r="N87" s="183"/>
      <c r="O87" s="197"/>
      <c r="P87" s="193">
        <v>131.63</v>
      </c>
      <c r="Q87" s="193"/>
      <c r="R87" s="180"/>
      <c r="S87" s="180"/>
      <c r="T87" s="180"/>
      <c r="U87" s="180"/>
      <c r="V87" s="193">
        <v>2832.7</v>
      </c>
      <c r="W87" s="193"/>
      <c r="X87" s="193"/>
      <c r="Y87" s="193"/>
      <c r="Z87" s="183"/>
      <c r="AA87" s="183"/>
    </row>
    <row r="88" spans="7:27" ht="10.5" customHeight="1">
      <c r="G88" s="180"/>
      <c r="H88" s="180"/>
      <c r="I88" s="180"/>
      <c r="J88" s="180"/>
      <c r="K88" s="180"/>
      <c r="L88" s="193"/>
      <c r="M88" s="183"/>
      <c r="N88" s="183"/>
      <c r="O88" s="197"/>
      <c r="P88" s="193"/>
      <c r="Q88" s="193"/>
      <c r="R88" s="180"/>
      <c r="S88" s="180"/>
      <c r="T88" s="180"/>
      <c r="U88" s="180"/>
      <c r="V88" s="193"/>
      <c r="W88" s="193"/>
      <c r="X88" s="193"/>
      <c r="Y88" s="193"/>
      <c r="Z88" s="183"/>
      <c r="AA88" s="183"/>
    </row>
    <row r="89" spans="7:27" ht="10.5" customHeight="1">
      <c r="G89" s="180" t="s">
        <v>85</v>
      </c>
      <c r="H89" s="180"/>
      <c r="I89" s="180"/>
      <c r="J89" s="180" t="s">
        <v>84</v>
      </c>
      <c r="K89" s="180"/>
      <c r="L89" s="49">
        <v>75</v>
      </c>
      <c r="M89" s="183"/>
      <c r="N89" s="183"/>
      <c r="O89" s="50"/>
      <c r="P89" s="193">
        <v>80.26</v>
      </c>
      <c r="Q89" s="193"/>
      <c r="R89" s="180"/>
      <c r="S89" s="180"/>
      <c r="T89" s="180"/>
      <c r="U89" s="180"/>
      <c r="V89" s="193">
        <v>1727.26</v>
      </c>
      <c r="W89" s="193"/>
      <c r="X89" s="193"/>
      <c r="Y89" s="193"/>
      <c r="Z89" s="183"/>
      <c r="AA89" s="183"/>
    </row>
    <row r="90" spans="7:27" ht="10.5" customHeight="1">
      <c r="G90" s="196" t="s">
        <v>86</v>
      </c>
      <c r="H90" s="196"/>
      <c r="I90" s="196"/>
      <c r="J90" s="196" t="s">
        <v>87</v>
      </c>
      <c r="K90" s="196"/>
      <c r="L90" s="51">
        <v>2</v>
      </c>
      <c r="M90" s="183"/>
      <c r="N90" s="183"/>
      <c r="O90" s="55">
        <v>1.323</v>
      </c>
      <c r="P90" s="183"/>
      <c r="Q90" s="183"/>
      <c r="R90" s="180"/>
      <c r="S90" s="180"/>
      <c r="T90" s="180"/>
      <c r="U90" s="180"/>
      <c r="V90" s="183"/>
      <c r="W90" s="183"/>
      <c r="X90" s="183"/>
      <c r="Y90" s="183"/>
      <c r="Z90" s="200">
        <v>1.53</v>
      </c>
      <c r="AA90" s="200"/>
    </row>
    <row r="91" spans="1:27" ht="12.7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</row>
    <row r="93" spans="7:27" ht="10.5" customHeight="1">
      <c r="G93" s="198" t="s">
        <v>88</v>
      </c>
      <c r="H93" s="198"/>
      <c r="I93" s="198"/>
      <c r="J93" s="198"/>
      <c r="K93" s="198"/>
      <c r="L93" s="53"/>
      <c r="M93" s="183"/>
      <c r="N93" s="183"/>
      <c r="O93" s="183"/>
      <c r="P93" s="199">
        <v>2337.99</v>
      </c>
      <c r="Q93" s="199"/>
      <c r="R93" s="180"/>
      <c r="S93" s="180"/>
      <c r="T93" s="180"/>
      <c r="U93" s="180"/>
      <c r="V93" s="199">
        <v>19074.28</v>
      </c>
      <c r="W93" s="199"/>
      <c r="X93" s="199"/>
      <c r="Y93" s="199"/>
      <c r="Z93" s="193">
        <v>1.53</v>
      </c>
      <c r="AA93" s="193"/>
    </row>
    <row r="95" spans="1:25" ht="43.5" customHeight="1">
      <c r="A95" s="48" t="s">
        <v>71</v>
      </c>
      <c r="B95" s="48" t="s">
        <v>71</v>
      </c>
      <c r="C95" s="180" t="s">
        <v>118</v>
      </c>
      <c r="D95" s="180"/>
      <c r="E95" s="180"/>
      <c r="F95" s="180"/>
      <c r="G95" s="180" t="s">
        <v>119</v>
      </c>
      <c r="H95" s="180"/>
      <c r="I95" s="180"/>
      <c r="J95" s="180" t="s">
        <v>120</v>
      </c>
      <c r="K95" s="180"/>
      <c r="L95" s="54">
        <v>0.029</v>
      </c>
      <c r="M95" s="202">
        <v>1710.6</v>
      </c>
      <c r="N95" s="202"/>
      <c r="O95" s="48"/>
      <c r="P95" s="183"/>
      <c r="Q95" s="183"/>
      <c r="R95" s="194" t="s">
        <v>121</v>
      </c>
      <c r="S95" s="194"/>
      <c r="T95" s="194"/>
      <c r="U95" s="194"/>
      <c r="V95" s="183"/>
      <c r="W95" s="183"/>
      <c r="X95" s="183"/>
      <c r="Y95" s="183"/>
    </row>
    <row r="96" spans="7:25" ht="11.25" customHeight="1" hidden="1">
      <c r="G96" s="180" t="s">
        <v>82</v>
      </c>
      <c r="H96" s="180"/>
      <c r="I96" s="180"/>
      <c r="J96" s="180"/>
      <c r="K96" s="180"/>
      <c r="L96" s="180"/>
      <c r="M96" s="193">
        <v>806.88</v>
      </c>
      <c r="N96" s="193"/>
      <c r="O96" s="201">
        <v>1.323</v>
      </c>
      <c r="P96" s="193">
        <v>30.96</v>
      </c>
      <c r="Q96" s="193"/>
      <c r="R96" s="195">
        <v>21.52</v>
      </c>
      <c r="S96" s="195"/>
      <c r="T96" s="195"/>
      <c r="U96" s="195"/>
      <c r="V96" s="193">
        <v>666.21</v>
      </c>
      <c r="W96" s="193"/>
      <c r="X96" s="193"/>
      <c r="Y96" s="193"/>
    </row>
    <row r="97" spans="7:25" ht="10.5" customHeight="1">
      <c r="G97" s="180"/>
      <c r="H97" s="180"/>
      <c r="I97" s="180"/>
      <c r="J97" s="180"/>
      <c r="K97" s="180"/>
      <c r="L97" s="180"/>
      <c r="M97" s="193"/>
      <c r="N97" s="193"/>
      <c r="O97" s="201"/>
      <c r="P97" s="193"/>
      <c r="Q97" s="193"/>
      <c r="R97" s="195"/>
      <c r="S97" s="195"/>
      <c r="T97" s="195"/>
      <c r="U97" s="195"/>
      <c r="V97" s="193"/>
      <c r="W97" s="193"/>
      <c r="X97" s="193"/>
      <c r="Y97" s="193"/>
    </row>
    <row r="98" spans="7:25" ht="10.5" customHeight="1">
      <c r="G98" s="180" t="s">
        <v>93</v>
      </c>
      <c r="H98" s="180"/>
      <c r="I98" s="180"/>
      <c r="J98" s="180"/>
      <c r="K98" s="180"/>
      <c r="L98" s="180"/>
      <c r="M98" s="193">
        <v>903.72</v>
      </c>
      <c r="N98" s="193"/>
      <c r="O98" s="54">
        <v>1.438</v>
      </c>
      <c r="P98" s="193">
        <v>37.69</v>
      </c>
      <c r="Q98" s="193"/>
      <c r="R98" s="195">
        <v>9.34</v>
      </c>
      <c r="S98" s="195"/>
      <c r="T98" s="195"/>
      <c r="U98" s="195"/>
      <c r="V98" s="193">
        <v>352</v>
      </c>
      <c r="W98" s="193"/>
      <c r="X98" s="193"/>
      <c r="Y98" s="193"/>
    </row>
    <row r="99" spans="7:25" ht="10.5" customHeight="1">
      <c r="G99" s="180" t="s">
        <v>94</v>
      </c>
      <c r="H99" s="180"/>
      <c r="I99" s="180"/>
      <c r="J99" s="180"/>
      <c r="K99" s="180"/>
      <c r="L99" s="180"/>
      <c r="M99" s="193">
        <v>60.58</v>
      </c>
      <c r="N99" s="193"/>
      <c r="O99" s="54">
        <v>1.438</v>
      </c>
      <c r="P99" s="197" t="s">
        <v>122</v>
      </c>
      <c r="Q99" s="197"/>
      <c r="R99" s="195">
        <v>21.52</v>
      </c>
      <c r="S99" s="195"/>
      <c r="T99" s="195"/>
      <c r="U99" s="195"/>
      <c r="V99" s="197" t="s">
        <v>123</v>
      </c>
      <c r="W99" s="197"/>
      <c r="X99" s="197"/>
      <c r="Y99" s="197"/>
    </row>
    <row r="100" spans="7:25" ht="10.5" customHeight="1">
      <c r="G100" s="180" t="s">
        <v>97</v>
      </c>
      <c r="H100" s="180"/>
      <c r="I100" s="180"/>
      <c r="J100" s="180"/>
      <c r="K100" s="180"/>
      <c r="L100" s="180"/>
      <c r="M100" s="193">
        <v>0</v>
      </c>
      <c r="N100" s="193"/>
      <c r="O100" s="49">
        <v>1</v>
      </c>
      <c r="P100" s="193">
        <v>0</v>
      </c>
      <c r="Q100" s="193"/>
      <c r="R100" s="195">
        <v>0</v>
      </c>
      <c r="S100" s="195"/>
      <c r="T100" s="195"/>
      <c r="U100" s="195"/>
      <c r="V100" s="193">
        <v>0</v>
      </c>
      <c r="W100" s="193"/>
      <c r="X100" s="193"/>
      <c r="Y100" s="193"/>
    </row>
    <row r="101" spans="7:27" ht="11.25" customHeight="1" hidden="1">
      <c r="G101" s="180" t="s">
        <v>83</v>
      </c>
      <c r="H101" s="180"/>
      <c r="I101" s="180"/>
      <c r="J101" s="180" t="s">
        <v>84</v>
      </c>
      <c r="K101" s="180"/>
      <c r="L101" s="193">
        <v>142</v>
      </c>
      <c r="M101" s="183"/>
      <c r="N101" s="183"/>
      <c r="O101" s="197"/>
      <c r="P101" s="193">
        <v>47.55</v>
      </c>
      <c r="Q101" s="193"/>
      <c r="R101" s="180"/>
      <c r="S101" s="180"/>
      <c r="T101" s="180"/>
      <c r="U101" s="180"/>
      <c r="V101" s="193">
        <v>1023.22</v>
      </c>
      <c r="W101" s="193"/>
      <c r="X101" s="193"/>
      <c r="Y101" s="193"/>
      <c r="Z101" s="183"/>
      <c r="AA101" s="183"/>
    </row>
    <row r="102" spans="7:27" ht="10.5" customHeight="1">
      <c r="G102" s="180"/>
      <c r="H102" s="180"/>
      <c r="I102" s="180"/>
      <c r="J102" s="180"/>
      <c r="K102" s="180"/>
      <c r="L102" s="193"/>
      <c r="M102" s="183"/>
      <c r="N102" s="183"/>
      <c r="O102" s="197"/>
      <c r="P102" s="193"/>
      <c r="Q102" s="193"/>
      <c r="R102" s="180"/>
      <c r="S102" s="180"/>
      <c r="T102" s="180"/>
      <c r="U102" s="180"/>
      <c r="V102" s="193"/>
      <c r="W102" s="193"/>
      <c r="X102" s="193"/>
      <c r="Y102" s="193"/>
      <c r="Z102" s="183"/>
      <c r="AA102" s="183"/>
    </row>
    <row r="103" spans="7:27" ht="10.5" customHeight="1">
      <c r="G103" s="180" t="s">
        <v>85</v>
      </c>
      <c r="H103" s="180"/>
      <c r="I103" s="180"/>
      <c r="J103" s="180" t="s">
        <v>84</v>
      </c>
      <c r="K103" s="180"/>
      <c r="L103" s="49">
        <v>95</v>
      </c>
      <c r="M103" s="183"/>
      <c r="N103" s="183"/>
      <c r="O103" s="50"/>
      <c r="P103" s="193">
        <v>31.81</v>
      </c>
      <c r="Q103" s="193"/>
      <c r="R103" s="180"/>
      <c r="S103" s="180"/>
      <c r="T103" s="180"/>
      <c r="U103" s="180"/>
      <c r="V103" s="193">
        <v>684.55</v>
      </c>
      <c r="W103" s="193"/>
      <c r="X103" s="193"/>
      <c r="Y103" s="193"/>
      <c r="Z103" s="183"/>
      <c r="AA103" s="183"/>
    </row>
    <row r="104" spans="7:27" ht="10.5" customHeight="1">
      <c r="G104" s="196" t="s">
        <v>86</v>
      </c>
      <c r="H104" s="196"/>
      <c r="I104" s="196"/>
      <c r="J104" s="196" t="s">
        <v>87</v>
      </c>
      <c r="K104" s="196"/>
      <c r="L104" s="51">
        <v>12.53</v>
      </c>
      <c r="M104" s="183"/>
      <c r="N104" s="183"/>
      <c r="O104" s="55">
        <v>1.323</v>
      </c>
      <c r="P104" s="183"/>
      <c r="Q104" s="183"/>
      <c r="R104" s="180"/>
      <c r="S104" s="180"/>
      <c r="T104" s="180"/>
      <c r="U104" s="180"/>
      <c r="V104" s="183"/>
      <c r="W104" s="183"/>
      <c r="X104" s="183"/>
      <c r="Y104" s="183"/>
      <c r="Z104" s="200">
        <v>0.48</v>
      </c>
      <c r="AA104" s="200"/>
    </row>
    <row r="105" spans="1:27" ht="12.7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</row>
    <row r="107" spans="7:27" ht="10.5" customHeight="1">
      <c r="G107" s="198" t="s">
        <v>88</v>
      </c>
      <c r="H107" s="198"/>
      <c r="I107" s="198"/>
      <c r="J107" s="198"/>
      <c r="K107" s="198"/>
      <c r="L107" s="53"/>
      <c r="M107" s="183"/>
      <c r="N107" s="183"/>
      <c r="O107" s="183"/>
      <c r="P107" s="199">
        <v>148.01</v>
      </c>
      <c r="Q107" s="199"/>
      <c r="R107" s="180"/>
      <c r="S107" s="180"/>
      <c r="T107" s="180"/>
      <c r="U107" s="180"/>
      <c r="V107" s="199">
        <v>2725.98</v>
      </c>
      <c r="W107" s="199"/>
      <c r="X107" s="199"/>
      <c r="Y107" s="199"/>
      <c r="Z107" s="193">
        <v>0.48</v>
      </c>
      <c r="AA107" s="193"/>
    </row>
    <row r="109" spans="1:25" ht="43.5" customHeight="1">
      <c r="A109" s="48" t="s">
        <v>72</v>
      </c>
      <c r="B109" s="48" t="s">
        <v>72</v>
      </c>
      <c r="C109" s="180" t="s">
        <v>124</v>
      </c>
      <c r="D109" s="180"/>
      <c r="E109" s="180"/>
      <c r="F109" s="180"/>
      <c r="G109" s="180" t="s">
        <v>125</v>
      </c>
      <c r="H109" s="180"/>
      <c r="I109" s="180"/>
      <c r="J109" s="180" t="s">
        <v>126</v>
      </c>
      <c r="K109" s="180"/>
      <c r="L109" s="49">
        <v>0.58</v>
      </c>
      <c r="M109" s="193">
        <v>8904.69</v>
      </c>
      <c r="N109" s="193"/>
      <c r="O109" s="48"/>
      <c r="P109" s="183"/>
      <c r="Q109" s="183"/>
      <c r="R109" s="194" t="s">
        <v>127</v>
      </c>
      <c r="S109" s="194"/>
      <c r="T109" s="194"/>
      <c r="U109" s="194"/>
      <c r="V109" s="183"/>
      <c r="W109" s="183"/>
      <c r="X109" s="183"/>
      <c r="Y109" s="183"/>
    </row>
    <row r="110" spans="7:25" ht="11.25" customHeight="1" hidden="1">
      <c r="G110" s="180" t="s">
        <v>82</v>
      </c>
      <c r="H110" s="180"/>
      <c r="I110" s="180"/>
      <c r="J110" s="180"/>
      <c r="K110" s="180"/>
      <c r="L110" s="180"/>
      <c r="M110" s="193">
        <v>907.85</v>
      </c>
      <c r="N110" s="193"/>
      <c r="O110" s="201">
        <v>1.323</v>
      </c>
      <c r="P110" s="193">
        <v>696.63</v>
      </c>
      <c r="Q110" s="193"/>
      <c r="R110" s="195">
        <v>21.52</v>
      </c>
      <c r="S110" s="195"/>
      <c r="T110" s="195"/>
      <c r="U110" s="195"/>
      <c r="V110" s="193">
        <v>14991.47</v>
      </c>
      <c r="W110" s="193"/>
      <c r="X110" s="193"/>
      <c r="Y110" s="193"/>
    </row>
    <row r="111" spans="7:25" ht="10.5" customHeight="1">
      <c r="G111" s="180"/>
      <c r="H111" s="180"/>
      <c r="I111" s="180"/>
      <c r="J111" s="180"/>
      <c r="K111" s="180"/>
      <c r="L111" s="180"/>
      <c r="M111" s="193"/>
      <c r="N111" s="193"/>
      <c r="O111" s="201"/>
      <c r="P111" s="193"/>
      <c r="Q111" s="193"/>
      <c r="R111" s="195"/>
      <c r="S111" s="195"/>
      <c r="T111" s="195"/>
      <c r="U111" s="195"/>
      <c r="V111" s="193"/>
      <c r="W111" s="193"/>
      <c r="X111" s="193"/>
      <c r="Y111" s="193"/>
    </row>
    <row r="112" spans="7:25" ht="10.5" customHeight="1">
      <c r="G112" s="180" t="s">
        <v>93</v>
      </c>
      <c r="H112" s="180"/>
      <c r="I112" s="180"/>
      <c r="J112" s="180"/>
      <c r="K112" s="180"/>
      <c r="L112" s="180"/>
      <c r="M112" s="193">
        <v>962.54</v>
      </c>
      <c r="N112" s="193"/>
      <c r="O112" s="54">
        <v>1.438</v>
      </c>
      <c r="P112" s="193">
        <v>802.8</v>
      </c>
      <c r="Q112" s="193"/>
      <c r="R112" s="195">
        <v>5.55</v>
      </c>
      <c r="S112" s="195"/>
      <c r="T112" s="195"/>
      <c r="U112" s="195"/>
      <c r="V112" s="193">
        <v>4455.52</v>
      </c>
      <c r="W112" s="193"/>
      <c r="X112" s="193"/>
      <c r="Y112" s="193"/>
    </row>
    <row r="113" spans="7:25" ht="10.5" customHeight="1">
      <c r="G113" s="180" t="s">
        <v>94</v>
      </c>
      <c r="H113" s="180"/>
      <c r="I113" s="180"/>
      <c r="J113" s="180"/>
      <c r="K113" s="180"/>
      <c r="L113" s="180"/>
      <c r="M113" s="193">
        <v>23.54</v>
      </c>
      <c r="N113" s="193"/>
      <c r="O113" s="54">
        <v>1.438</v>
      </c>
      <c r="P113" s="197" t="s">
        <v>128</v>
      </c>
      <c r="Q113" s="197"/>
      <c r="R113" s="195">
        <v>21.52</v>
      </c>
      <c r="S113" s="195"/>
      <c r="T113" s="195"/>
      <c r="U113" s="195"/>
      <c r="V113" s="197" t="s">
        <v>129</v>
      </c>
      <c r="W113" s="197"/>
      <c r="X113" s="197"/>
      <c r="Y113" s="197"/>
    </row>
    <row r="114" spans="7:25" ht="10.5" customHeight="1">
      <c r="G114" s="180" t="s">
        <v>97</v>
      </c>
      <c r="H114" s="180"/>
      <c r="I114" s="180"/>
      <c r="J114" s="180"/>
      <c r="K114" s="180"/>
      <c r="L114" s="180"/>
      <c r="M114" s="193">
        <v>7034.3</v>
      </c>
      <c r="N114" s="193"/>
      <c r="O114" s="49">
        <v>1</v>
      </c>
      <c r="P114" s="193">
        <v>4079.89</v>
      </c>
      <c r="Q114" s="193"/>
      <c r="R114" s="195">
        <v>4.47</v>
      </c>
      <c r="S114" s="195"/>
      <c r="T114" s="195"/>
      <c r="U114" s="195"/>
      <c r="V114" s="193">
        <v>18237.13</v>
      </c>
      <c r="W114" s="193"/>
      <c r="X114" s="193"/>
      <c r="Y114" s="193"/>
    </row>
    <row r="115" spans="3:25" ht="32.25" customHeight="1">
      <c r="C115" s="180" t="s">
        <v>130</v>
      </c>
      <c r="D115" s="180"/>
      <c r="E115" s="180"/>
      <c r="F115" s="180"/>
      <c r="G115" s="180" t="s">
        <v>131</v>
      </c>
      <c r="H115" s="180"/>
      <c r="I115" s="180"/>
      <c r="J115" s="180" t="s">
        <v>132</v>
      </c>
      <c r="K115" s="180"/>
      <c r="L115" s="49">
        <v>-58</v>
      </c>
      <c r="M115" s="193">
        <v>70.1</v>
      </c>
      <c r="N115" s="193"/>
      <c r="O115" s="49">
        <v>1</v>
      </c>
      <c r="P115" s="193">
        <v>-4065.8</v>
      </c>
      <c r="Q115" s="193"/>
      <c r="R115" s="195">
        <v>4.46</v>
      </c>
      <c r="S115" s="195"/>
      <c r="T115" s="195"/>
      <c r="U115" s="195"/>
      <c r="V115" s="193">
        <v>-18133.47</v>
      </c>
      <c r="W115" s="193"/>
      <c r="X115" s="193"/>
      <c r="Y115" s="193"/>
    </row>
    <row r="116" spans="3:25" ht="32.25" customHeight="1">
      <c r="C116" s="180" t="s">
        <v>133</v>
      </c>
      <c r="D116" s="180"/>
      <c r="E116" s="180"/>
      <c r="F116" s="180"/>
      <c r="G116" s="180" t="s">
        <v>134</v>
      </c>
      <c r="H116" s="180"/>
      <c r="I116" s="180"/>
      <c r="J116" s="180" t="s">
        <v>132</v>
      </c>
      <c r="K116" s="180"/>
      <c r="L116" s="49">
        <v>58</v>
      </c>
      <c r="M116" s="193">
        <v>97.93</v>
      </c>
      <c r="N116" s="193"/>
      <c r="O116" s="49">
        <v>1</v>
      </c>
      <c r="P116" s="193">
        <v>5679.94</v>
      </c>
      <c r="Q116" s="193"/>
      <c r="R116" s="195">
        <v>6.27</v>
      </c>
      <c r="S116" s="195"/>
      <c r="T116" s="195"/>
      <c r="U116" s="195"/>
      <c r="V116" s="193">
        <v>35613.22</v>
      </c>
      <c r="W116" s="193"/>
      <c r="X116" s="193"/>
      <c r="Y116" s="193"/>
    </row>
    <row r="117" spans="7:27" ht="11.25" customHeight="1" hidden="1">
      <c r="G117" s="180" t="s">
        <v>83</v>
      </c>
      <c r="H117" s="180"/>
      <c r="I117" s="180"/>
      <c r="J117" s="180" t="s">
        <v>84</v>
      </c>
      <c r="K117" s="180"/>
      <c r="L117" s="193">
        <v>142</v>
      </c>
      <c r="M117" s="183"/>
      <c r="N117" s="183"/>
      <c r="O117" s="197"/>
      <c r="P117" s="193">
        <v>1017.09</v>
      </c>
      <c r="Q117" s="193"/>
      <c r="R117" s="180"/>
      <c r="S117" s="180"/>
      <c r="T117" s="180"/>
      <c r="U117" s="180"/>
      <c r="V117" s="193">
        <v>21887.85</v>
      </c>
      <c r="W117" s="193"/>
      <c r="X117" s="193"/>
      <c r="Y117" s="193"/>
      <c r="Z117" s="183"/>
      <c r="AA117" s="183"/>
    </row>
    <row r="118" spans="7:27" ht="10.5" customHeight="1">
      <c r="G118" s="180"/>
      <c r="H118" s="180"/>
      <c r="I118" s="180"/>
      <c r="J118" s="180"/>
      <c r="K118" s="180"/>
      <c r="L118" s="193"/>
      <c r="M118" s="183"/>
      <c r="N118" s="183"/>
      <c r="O118" s="197"/>
      <c r="P118" s="193"/>
      <c r="Q118" s="193"/>
      <c r="R118" s="180"/>
      <c r="S118" s="180"/>
      <c r="T118" s="180"/>
      <c r="U118" s="180"/>
      <c r="V118" s="193"/>
      <c r="W118" s="193"/>
      <c r="X118" s="193"/>
      <c r="Y118" s="193"/>
      <c r="Z118" s="183"/>
      <c r="AA118" s="183"/>
    </row>
    <row r="119" spans="7:27" ht="10.5" customHeight="1">
      <c r="G119" s="180" t="s">
        <v>85</v>
      </c>
      <c r="H119" s="180"/>
      <c r="I119" s="180"/>
      <c r="J119" s="180" t="s">
        <v>84</v>
      </c>
      <c r="K119" s="180"/>
      <c r="L119" s="49">
        <v>95</v>
      </c>
      <c r="M119" s="183"/>
      <c r="N119" s="183"/>
      <c r="O119" s="50"/>
      <c r="P119" s="193">
        <v>680.45</v>
      </c>
      <c r="Q119" s="193"/>
      <c r="R119" s="180"/>
      <c r="S119" s="180"/>
      <c r="T119" s="180"/>
      <c r="U119" s="180"/>
      <c r="V119" s="193">
        <v>14643.28</v>
      </c>
      <c r="W119" s="193"/>
      <c r="X119" s="193"/>
      <c r="Y119" s="193"/>
      <c r="Z119" s="183"/>
      <c r="AA119" s="183"/>
    </row>
    <row r="120" spans="7:27" ht="10.5" customHeight="1">
      <c r="G120" s="196" t="s">
        <v>86</v>
      </c>
      <c r="H120" s="196"/>
      <c r="I120" s="196"/>
      <c r="J120" s="196" t="s">
        <v>87</v>
      </c>
      <c r="K120" s="196"/>
      <c r="L120" s="51">
        <v>49.92</v>
      </c>
      <c r="M120" s="183"/>
      <c r="N120" s="183"/>
      <c r="O120" s="55">
        <v>1.323</v>
      </c>
      <c r="P120" s="183"/>
      <c r="Q120" s="183"/>
      <c r="R120" s="180"/>
      <c r="S120" s="180"/>
      <c r="T120" s="180"/>
      <c r="U120" s="180"/>
      <c r="V120" s="183"/>
      <c r="W120" s="183"/>
      <c r="X120" s="183"/>
      <c r="Y120" s="183"/>
      <c r="Z120" s="200">
        <v>38.31</v>
      </c>
      <c r="AA120" s="200"/>
    </row>
    <row r="121" spans="1:27" ht="12.7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</row>
    <row r="123" spans="7:27" ht="10.5" customHeight="1">
      <c r="G123" s="198" t="s">
        <v>88</v>
      </c>
      <c r="H123" s="198"/>
      <c r="I123" s="198"/>
      <c r="J123" s="198"/>
      <c r="K123" s="198"/>
      <c r="L123" s="53"/>
      <c r="M123" s="183"/>
      <c r="N123" s="183"/>
      <c r="O123" s="183"/>
      <c r="P123" s="199">
        <v>8891</v>
      </c>
      <c r="Q123" s="199"/>
      <c r="R123" s="180"/>
      <c r="S123" s="180"/>
      <c r="T123" s="180"/>
      <c r="U123" s="180"/>
      <c r="V123" s="199">
        <v>91695</v>
      </c>
      <c r="W123" s="199"/>
      <c r="X123" s="199"/>
      <c r="Y123" s="199"/>
      <c r="Z123" s="193">
        <v>38.31</v>
      </c>
      <c r="AA123" s="193"/>
    </row>
    <row r="125" spans="1:25" ht="43.5" customHeight="1">
      <c r="A125" s="48" t="s">
        <v>73</v>
      </c>
      <c r="B125" s="48" t="s">
        <v>73</v>
      </c>
      <c r="C125" s="180" t="s">
        <v>135</v>
      </c>
      <c r="D125" s="180"/>
      <c r="E125" s="180"/>
      <c r="F125" s="180"/>
      <c r="G125" s="180" t="s">
        <v>136</v>
      </c>
      <c r="H125" s="180"/>
      <c r="I125" s="180"/>
      <c r="J125" s="180" t="s">
        <v>137</v>
      </c>
      <c r="K125" s="180"/>
      <c r="L125" s="54">
        <v>0.465</v>
      </c>
      <c r="M125" s="193">
        <v>1517.29</v>
      </c>
      <c r="N125" s="193"/>
      <c r="O125" s="48"/>
      <c r="P125" s="183"/>
      <c r="Q125" s="183"/>
      <c r="R125" s="194" t="s">
        <v>138</v>
      </c>
      <c r="S125" s="194"/>
      <c r="T125" s="194"/>
      <c r="U125" s="194"/>
      <c r="V125" s="183"/>
      <c r="W125" s="183"/>
      <c r="X125" s="183"/>
      <c r="Y125" s="183"/>
    </row>
    <row r="126" spans="7:25" ht="11.25" customHeight="1" hidden="1">
      <c r="G126" s="180" t="s">
        <v>82</v>
      </c>
      <c r="H126" s="180"/>
      <c r="I126" s="180"/>
      <c r="J126" s="180"/>
      <c r="K126" s="180"/>
      <c r="L126" s="180"/>
      <c r="M126" s="193">
        <v>843.64</v>
      </c>
      <c r="N126" s="193"/>
      <c r="O126" s="201">
        <v>1.323</v>
      </c>
      <c r="P126" s="193">
        <v>519</v>
      </c>
      <c r="Q126" s="193"/>
      <c r="R126" s="195">
        <v>21.52</v>
      </c>
      <c r="S126" s="195"/>
      <c r="T126" s="195"/>
      <c r="U126" s="195"/>
      <c r="V126" s="193">
        <v>11168.95</v>
      </c>
      <c r="W126" s="193"/>
      <c r="X126" s="193"/>
      <c r="Y126" s="193"/>
    </row>
    <row r="127" spans="7:25" ht="10.5" customHeight="1">
      <c r="G127" s="180"/>
      <c r="H127" s="180"/>
      <c r="I127" s="180"/>
      <c r="J127" s="180"/>
      <c r="K127" s="180"/>
      <c r="L127" s="180"/>
      <c r="M127" s="193"/>
      <c r="N127" s="193"/>
      <c r="O127" s="201"/>
      <c r="P127" s="193"/>
      <c r="Q127" s="193"/>
      <c r="R127" s="195"/>
      <c r="S127" s="195"/>
      <c r="T127" s="195"/>
      <c r="U127" s="195"/>
      <c r="V127" s="193"/>
      <c r="W127" s="193"/>
      <c r="X127" s="193"/>
      <c r="Y127" s="193"/>
    </row>
    <row r="128" spans="7:25" ht="10.5" customHeight="1">
      <c r="G128" s="180" t="s">
        <v>93</v>
      </c>
      <c r="H128" s="180"/>
      <c r="I128" s="180"/>
      <c r="J128" s="180"/>
      <c r="K128" s="180"/>
      <c r="L128" s="180"/>
      <c r="M128" s="193">
        <v>673.65</v>
      </c>
      <c r="N128" s="193"/>
      <c r="O128" s="54">
        <v>1.438</v>
      </c>
      <c r="P128" s="193">
        <v>450.45</v>
      </c>
      <c r="Q128" s="193"/>
      <c r="R128" s="195">
        <v>8.99</v>
      </c>
      <c r="S128" s="195"/>
      <c r="T128" s="195"/>
      <c r="U128" s="195"/>
      <c r="V128" s="193">
        <v>4049.54</v>
      </c>
      <c r="W128" s="193"/>
      <c r="X128" s="193"/>
      <c r="Y128" s="193"/>
    </row>
    <row r="129" spans="7:25" ht="10.5" customHeight="1">
      <c r="G129" s="180" t="s">
        <v>94</v>
      </c>
      <c r="H129" s="180"/>
      <c r="I129" s="180"/>
      <c r="J129" s="180"/>
      <c r="K129" s="180"/>
      <c r="L129" s="180"/>
      <c r="M129" s="193">
        <v>9.18</v>
      </c>
      <c r="N129" s="193"/>
      <c r="O129" s="54">
        <v>1.438</v>
      </c>
      <c r="P129" s="197" t="s">
        <v>139</v>
      </c>
      <c r="Q129" s="197"/>
      <c r="R129" s="195">
        <v>21.52</v>
      </c>
      <c r="S129" s="195"/>
      <c r="T129" s="195"/>
      <c r="U129" s="195"/>
      <c r="V129" s="197" t="s">
        <v>140</v>
      </c>
      <c r="W129" s="197"/>
      <c r="X129" s="197"/>
      <c r="Y129" s="197"/>
    </row>
    <row r="130" spans="7:25" ht="10.5" customHeight="1">
      <c r="G130" s="180" t="s">
        <v>97</v>
      </c>
      <c r="H130" s="180"/>
      <c r="I130" s="180"/>
      <c r="J130" s="180"/>
      <c r="K130" s="180"/>
      <c r="L130" s="180"/>
      <c r="M130" s="193">
        <v>0</v>
      </c>
      <c r="N130" s="193"/>
      <c r="O130" s="49">
        <v>1</v>
      </c>
      <c r="P130" s="193">
        <v>0</v>
      </c>
      <c r="Q130" s="193"/>
      <c r="R130" s="195">
        <v>5.61</v>
      </c>
      <c r="S130" s="195"/>
      <c r="T130" s="195"/>
      <c r="U130" s="195"/>
      <c r="V130" s="193">
        <v>0</v>
      </c>
      <c r="W130" s="193"/>
      <c r="X130" s="193"/>
      <c r="Y130" s="193"/>
    </row>
    <row r="131" spans="7:27" ht="11.25" customHeight="1" hidden="1">
      <c r="G131" s="180" t="s">
        <v>83</v>
      </c>
      <c r="H131" s="180"/>
      <c r="I131" s="180"/>
      <c r="J131" s="180" t="s">
        <v>84</v>
      </c>
      <c r="K131" s="180"/>
      <c r="L131" s="193">
        <v>142</v>
      </c>
      <c r="M131" s="183"/>
      <c r="N131" s="183"/>
      <c r="O131" s="197"/>
      <c r="P131" s="193">
        <v>745.7</v>
      </c>
      <c r="Q131" s="193"/>
      <c r="R131" s="180"/>
      <c r="S131" s="180"/>
      <c r="T131" s="180"/>
      <c r="U131" s="180"/>
      <c r="V131" s="193">
        <v>16047.49</v>
      </c>
      <c r="W131" s="193"/>
      <c r="X131" s="193"/>
      <c r="Y131" s="193"/>
      <c r="Z131" s="183"/>
      <c r="AA131" s="183"/>
    </row>
    <row r="132" spans="7:27" ht="10.5" customHeight="1">
      <c r="G132" s="180"/>
      <c r="H132" s="180"/>
      <c r="I132" s="180"/>
      <c r="J132" s="180"/>
      <c r="K132" s="180"/>
      <c r="L132" s="193"/>
      <c r="M132" s="183"/>
      <c r="N132" s="183"/>
      <c r="O132" s="197"/>
      <c r="P132" s="193"/>
      <c r="Q132" s="193"/>
      <c r="R132" s="180"/>
      <c r="S132" s="180"/>
      <c r="T132" s="180"/>
      <c r="U132" s="180"/>
      <c r="V132" s="193"/>
      <c r="W132" s="193"/>
      <c r="X132" s="193"/>
      <c r="Y132" s="193"/>
      <c r="Z132" s="183"/>
      <c r="AA132" s="183"/>
    </row>
    <row r="133" spans="7:27" ht="10.5" customHeight="1">
      <c r="G133" s="180" t="s">
        <v>85</v>
      </c>
      <c r="H133" s="180"/>
      <c r="I133" s="180"/>
      <c r="J133" s="180" t="s">
        <v>84</v>
      </c>
      <c r="K133" s="180"/>
      <c r="L133" s="49">
        <v>95</v>
      </c>
      <c r="M133" s="183"/>
      <c r="N133" s="183"/>
      <c r="O133" s="50"/>
      <c r="P133" s="193">
        <v>498.88</v>
      </c>
      <c r="Q133" s="193"/>
      <c r="R133" s="180"/>
      <c r="S133" s="180"/>
      <c r="T133" s="180"/>
      <c r="U133" s="180"/>
      <c r="V133" s="193">
        <v>10736</v>
      </c>
      <c r="W133" s="193"/>
      <c r="X133" s="193"/>
      <c r="Y133" s="193"/>
      <c r="Z133" s="183"/>
      <c r="AA133" s="183"/>
    </row>
    <row r="134" spans="7:27" ht="10.5" customHeight="1">
      <c r="G134" s="196" t="s">
        <v>86</v>
      </c>
      <c r="H134" s="196"/>
      <c r="I134" s="196"/>
      <c r="J134" s="196" t="s">
        <v>87</v>
      </c>
      <c r="K134" s="196"/>
      <c r="L134" s="51">
        <v>76.08</v>
      </c>
      <c r="M134" s="183"/>
      <c r="N134" s="183"/>
      <c r="O134" s="55">
        <v>1.323</v>
      </c>
      <c r="P134" s="183"/>
      <c r="Q134" s="183"/>
      <c r="R134" s="180"/>
      <c r="S134" s="180"/>
      <c r="T134" s="180"/>
      <c r="U134" s="180"/>
      <c r="V134" s="183"/>
      <c r="W134" s="183"/>
      <c r="X134" s="183"/>
      <c r="Y134" s="183"/>
      <c r="Z134" s="200">
        <v>46.8</v>
      </c>
      <c r="AA134" s="200"/>
    </row>
    <row r="135" spans="1:27" ht="12.7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</row>
    <row r="137" spans="7:27" ht="10.5" customHeight="1">
      <c r="G137" s="198" t="s">
        <v>88</v>
      </c>
      <c r="H137" s="198"/>
      <c r="I137" s="198"/>
      <c r="J137" s="198"/>
      <c r="K137" s="198"/>
      <c r="L137" s="53"/>
      <c r="M137" s="183"/>
      <c r="N137" s="183"/>
      <c r="O137" s="183"/>
      <c r="P137" s="199">
        <v>2214.03</v>
      </c>
      <c r="Q137" s="199"/>
      <c r="R137" s="180"/>
      <c r="S137" s="180"/>
      <c r="T137" s="180"/>
      <c r="U137" s="180"/>
      <c r="V137" s="199">
        <v>42001.98</v>
      </c>
      <c r="W137" s="199"/>
      <c r="X137" s="199"/>
      <c r="Y137" s="199"/>
      <c r="Z137" s="193">
        <v>46.8</v>
      </c>
      <c r="AA137" s="193"/>
    </row>
    <row r="139" spans="1:25" ht="10.5" customHeight="1">
      <c r="A139" s="48" t="s">
        <v>74</v>
      </c>
      <c r="B139" s="48" t="s">
        <v>74</v>
      </c>
      <c r="C139" s="180" t="s">
        <v>141</v>
      </c>
      <c r="D139" s="180"/>
      <c r="E139" s="180"/>
      <c r="F139" s="180"/>
      <c r="G139" s="180" t="s">
        <v>142</v>
      </c>
      <c r="H139" s="180"/>
      <c r="I139" s="180"/>
      <c r="J139" s="180" t="s">
        <v>143</v>
      </c>
      <c r="K139" s="180"/>
      <c r="L139" s="56">
        <v>47</v>
      </c>
      <c r="M139" s="193">
        <v>95.39</v>
      </c>
      <c r="N139" s="193"/>
      <c r="O139" s="49">
        <v>1</v>
      </c>
      <c r="P139" s="193">
        <v>4483.33</v>
      </c>
      <c r="Q139" s="193"/>
      <c r="R139" s="195">
        <v>6.47</v>
      </c>
      <c r="S139" s="195"/>
      <c r="T139" s="195"/>
      <c r="U139" s="195"/>
      <c r="V139" s="193">
        <v>29007.15</v>
      </c>
      <c r="W139" s="193"/>
      <c r="X139" s="193"/>
      <c r="Y139" s="193"/>
    </row>
    <row r="140" spans="1:27" ht="12.7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</row>
    <row r="141" spans="1:27" ht="12.75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</row>
    <row r="143" spans="7:25" ht="10.5" customHeight="1">
      <c r="G143" s="205" t="s">
        <v>144</v>
      </c>
      <c r="H143" s="205"/>
      <c r="I143" s="205"/>
      <c r="J143" s="205"/>
      <c r="K143" s="205"/>
      <c r="L143" s="58"/>
      <c r="M143" s="206"/>
      <c r="N143" s="206"/>
      <c r="O143" s="206"/>
      <c r="P143" s="203">
        <v>24851.9</v>
      </c>
      <c r="Q143" s="203"/>
      <c r="R143" s="207"/>
      <c r="S143" s="207"/>
      <c r="T143" s="207"/>
      <c r="U143" s="207"/>
      <c r="V143" s="203">
        <v>296628.47</v>
      </c>
      <c r="W143" s="203"/>
      <c r="X143" s="203"/>
      <c r="Y143" s="203"/>
    </row>
    <row r="144" spans="1:27" ht="13.5" thickBot="1">
      <c r="A144" s="59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</row>
    <row r="145" ht="13.5" thickTop="1"/>
    <row r="146" spans="7:25" ht="10.5" customHeight="1">
      <c r="G146" s="204" t="s">
        <v>145</v>
      </c>
      <c r="H146" s="204"/>
      <c r="I146" s="204"/>
      <c r="J146" s="204"/>
      <c r="K146" s="204"/>
      <c r="L146" s="60"/>
      <c r="M146" s="183"/>
      <c r="N146" s="183"/>
      <c r="O146" s="183"/>
      <c r="P146" s="193">
        <v>24851.9</v>
      </c>
      <c r="Q146" s="193"/>
      <c r="R146" s="180"/>
      <c r="S146" s="180"/>
      <c r="T146" s="180"/>
      <c r="U146" s="180"/>
      <c r="V146" s="193">
        <v>296628.47</v>
      </c>
      <c r="W146" s="193"/>
      <c r="X146" s="193"/>
      <c r="Y146" s="193"/>
    </row>
    <row r="148" spans="7:25" ht="10.5" customHeight="1">
      <c r="G148" s="204" t="s">
        <v>146</v>
      </c>
      <c r="H148" s="204"/>
      <c r="I148" s="204"/>
      <c r="J148" s="204"/>
      <c r="K148" s="204"/>
      <c r="L148" s="61">
        <v>18</v>
      </c>
      <c r="M148" s="183"/>
      <c r="N148" s="183"/>
      <c r="O148" s="183"/>
      <c r="P148" s="211"/>
      <c r="Q148" s="211"/>
      <c r="R148" s="180"/>
      <c r="S148" s="180"/>
      <c r="T148" s="180"/>
      <c r="U148" s="180"/>
      <c r="V148" s="193">
        <v>53393.12</v>
      </c>
      <c r="W148" s="193"/>
      <c r="X148" s="193"/>
      <c r="Y148" s="193"/>
    </row>
    <row r="150" spans="7:25" ht="10.5" customHeight="1">
      <c r="G150" s="205" t="s">
        <v>147</v>
      </c>
      <c r="H150" s="205"/>
      <c r="I150" s="205"/>
      <c r="J150" s="205"/>
      <c r="K150" s="205"/>
      <c r="L150" s="58"/>
      <c r="M150" s="206"/>
      <c r="N150" s="206"/>
      <c r="O150" s="206"/>
      <c r="P150" s="208"/>
      <c r="Q150" s="208"/>
      <c r="R150" s="207"/>
      <c r="S150" s="207"/>
      <c r="T150" s="207"/>
      <c r="U150" s="207"/>
      <c r="V150" s="203">
        <v>350021.59</v>
      </c>
      <c r="W150" s="203"/>
      <c r="X150" s="203"/>
      <c r="Y150" s="203"/>
    </row>
    <row r="151" spans="1:27" ht="21.75" customHeight="1">
      <c r="A151" s="180"/>
      <c r="B151" s="180"/>
      <c r="C151" s="180"/>
      <c r="D151" s="180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  <c r="R151" s="180"/>
      <c r="S151" s="180"/>
      <c r="T151" s="180"/>
      <c r="U151" s="180"/>
      <c r="V151" s="180"/>
      <c r="W151" s="180"/>
      <c r="X151" s="180"/>
      <c r="Y151" s="180"/>
      <c r="Z151" s="180"/>
      <c r="AA151" s="180"/>
    </row>
    <row r="152" spans="1:27" ht="32.25" customHeight="1">
      <c r="A152" s="210" t="s">
        <v>148</v>
      </c>
      <c r="B152" s="210"/>
      <c r="C152" s="210"/>
      <c r="D152" s="210"/>
      <c r="E152" s="210"/>
      <c r="F152" s="212" t="s">
        <v>149</v>
      </c>
      <c r="G152" s="212"/>
      <c r="H152" s="210"/>
      <c r="I152" s="210"/>
      <c r="J152" s="210"/>
      <c r="K152" s="212" t="s">
        <v>150</v>
      </c>
      <c r="L152" s="212"/>
      <c r="M152" s="212"/>
      <c r="N152" s="212"/>
      <c r="O152" s="212"/>
      <c r="P152" s="212"/>
      <c r="Q152" s="212"/>
      <c r="R152" s="212"/>
      <c r="S152" s="212"/>
      <c r="T152" s="212"/>
      <c r="U152" s="212"/>
      <c r="V152" s="212"/>
      <c r="W152" s="212"/>
      <c r="X152" s="212"/>
      <c r="Y152" s="212"/>
      <c r="Z152" s="212"/>
      <c r="AA152" s="212"/>
    </row>
    <row r="153" spans="1:27" ht="12.75">
      <c r="A153" s="180"/>
      <c r="B153" s="180"/>
      <c r="C153" s="180"/>
      <c r="D153" s="180"/>
      <c r="E153" s="180"/>
      <c r="F153" s="209" t="s">
        <v>151</v>
      </c>
      <c r="G153" s="209"/>
      <c r="H153" s="180" t="s">
        <v>152</v>
      </c>
      <c r="I153" s="180"/>
      <c r="J153" s="180"/>
      <c r="K153" s="209" t="s">
        <v>153</v>
      </c>
      <c r="L153" s="209"/>
      <c r="M153" s="209"/>
      <c r="N153" s="209"/>
      <c r="O153" s="209"/>
      <c r="P153" s="209"/>
      <c r="Q153" s="209"/>
      <c r="R153" s="209"/>
      <c r="S153" s="209"/>
      <c r="T153" s="209"/>
      <c r="U153" s="209"/>
      <c r="V153" s="209"/>
      <c r="W153" s="209"/>
      <c r="X153" s="209"/>
      <c r="Y153" s="209"/>
      <c r="Z153" s="209"/>
      <c r="AA153" s="209"/>
    </row>
    <row r="154" spans="1:27" ht="12.75">
      <c r="A154" s="213" t="s">
        <v>154</v>
      </c>
      <c r="B154" s="213"/>
      <c r="C154" s="213"/>
      <c r="D154" s="213"/>
      <c r="E154" s="213"/>
      <c r="F154" s="213"/>
      <c r="G154" s="213"/>
      <c r="H154" s="213"/>
      <c r="I154" s="213"/>
      <c r="J154" s="213"/>
      <c r="K154" s="213"/>
      <c r="L154" s="213"/>
      <c r="M154" s="213"/>
      <c r="N154" s="213"/>
      <c r="O154" s="213"/>
      <c r="P154" s="213"/>
      <c r="Q154" s="213"/>
      <c r="R154" s="213"/>
      <c r="S154" s="213"/>
      <c r="T154" s="213"/>
      <c r="U154" s="213"/>
      <c r="V154" s="213"/>
      <c r="W154" s="213"/>
      <c r="X154" s="213"/>
      <c r="Y154" s="213"/>
      <c r="Z154" s="213"/>
      <c r="AA154" s="213"/>
    </row>
    <row r="155" spans="1:27" ht="32.25" customHeight="1">
      <c r="A155" s="210" t="s">
        <v>155</v>
      </c>
      <c r="B155" s="210"/>
      <c r="C155" s="210"/>
      <c r="D155" s="210"/>
      <c r="E155" s="210"/>
      <c r="F155" s="212" t="s">
        <v>149</v>
      </c>
      <c r="G155" s="212"/>
      <c r="H155" s="210"/>
      <c r="I155" s="210"/>
      <c r="J155" s="210"/>
      <c r="K155" s="212" t="s">
        <v>150</v>
      </c>
      <c r="L155" s="212"/>
      <c r="M155" s="212"/>
      <c r="N155" s="212"/>
      <c r="O155" s="212"/>
      <c r="P155" s="212"/>
      <c r="Q155" s="212"/>
      <c r="R155" s="212"/>
      <c r="S155" s="212"/>
      <c r="T155" s="212"/>
      <c r="U155" s="212"/>
      <c r="V155" s="212"/>
      <c r="W155" s="212"/>
      <c r="X155" s="212"/>
      <c r="Y155" s="212"/>
      <c r="Z155" s="212"/>
      <c r="AA155" s="212"/>
    </row>
    <row r="156" spans="1:27" ht="12.75">
      <c r="A156" s="180"/>
      <c r="B156" s="180"/>
      <c r="C156" s="180"/>
      <c r="D156" s="180"/>
      <c r="E156" s="180"/>
      <c r="F156" s="209" t="s">
        <v>151</v>
      </c>
      <c r="G156" s="209"/>
      <c r="H156" s="180" t="s">
        <v>152</v>
      </c>
      <c r="I156" s="180"/>
      <c r="J156" s="180"/>
      <c r="K156" s="209" t="s">
        <v>153</v>
      </c>
      <c r="L156" s="209"/>
      <c r="M156" s="209"/>
      <c r="N156" s="209"/>
      <c r="O156" s="209"/>
      <c r="P156" s="209"/>
      <c r="Q156" s="209"/>
      <c r="R156" s="209"/>
      <c r="S156" s="209"/>
      <c r="T156" s="209"/>
      <c r="U156" s="209"/>
      <c r="V156" s="209"/>
      <c r="W156" s="209"/>
      <c r="X156" s="209"/>
      <c r="Y156" s="209"/>
      <c r="Z156" s="209"/>
      <c r="AA156" s="209"/>
    </row>
    <row r="157" spans="1:27" ht="12.75">
      <c r="A157" s="213" t="s">
        <v>154</v>
      </c>
      <c r="B157" s="213"/>
      <c r="C157" s="213"/>
      <c r="D157" s="213"/>
      <c r="E157" s="213"/>
      <c r="F157" s="213"/>
      <c r="G157" s="213"/>
      <c r="H157" s="213"/>
      <c r="I157" s="213"/>
      <c r="J157" s="213"/>
      <c r="K157" s="213"/>
      <c r="L157" s="213"/>
      <c r="M157" s="213"/>
      <c r="N157" s="213"/>
      <c r="O157" s="213"/>
      <c r="P157" s="213"/>
      <c r="Q157" s="213"/>
      <c r="R157" s="213"/>
      <c r="S157" s="213"/>
      <c r="T157" s="213"/>
      <c r="U157" s="213"/>
      <c r="V157" s="213"/>
      <c r="W157" s="213"/>
      <c r="X157" s="213"/>
      <c r="Y157" s="213"/>
      <c r="Z157" s="213"/>
      <c r="AA157" s="213"/>
    </row>
  </sheetData>
  <sheetProtection/>
  <mergeCells count="578">
    <mergeCell ref="A157:AA157"/>
    <mergeCell ref="A154:AA154"/>
    <mergeCell ref="A155:E155"/>
    <mergeCell ref="F155:G155"/>
    <mergeCell ref="H155:J155"/>
    <mergeCell ref="K155:AA155"/>
    <mergeCell ref="A156:E156"/>
    <mergeCell ref="F156:G156"/>
    <mergeCell ref="H156:J156"/>
    <mergeCell ref="K156:AA156"/>
    <mergeCell ref="G148:K148"/>
    <mergeCell ref="M148:O148"/>
    <mergeCell ref="P148:Q148"/>
    <mergeCell ref="R148:U148"/>
    <mergeCell ref="F152:G152"/>
    <mergeCell ref="H152:J152"/>
    <mergeCell ref="K152:AA152"/>
    <mergeCell ref="A153:E153"/>
    <mergeCell ref="F153:G153"/>
    <mergeCell ref="H153:J153"/>
    <mergeCell ref="K153:AA153"/>
    <mergeCell ref="A151:AA151"/>
    <mergeCell ref="A152:E152"/>
    <mergeCell ref="G143:K143"/>
    <mergeCell ref="M143:O143"/>
    <mergeCell ref="P143:Q143"/>
    <mergeCell ref="R143:U143"/>
    <mergeCell ref="V148:Y148"/>
    <mergeCell ref="G150:K150"/>
    <mergeCell ref="M150:O150"/>
    <mergeCell ref="P150:Q150"/>
    <mergeCell ref="R150:U150"/>
    <mergeCell ref="V150:Y150"/>
    <mergeCell ref="J137:K137"/>
    <mergeCell ref="M137:O137"/>
    <mergeCell ref="P137:Q137"/>
    <mergeCell ref="V137:Y137"/>
    <mergeCell ref="V143:Y143"/>
    <mergeCell ref="G146:K146"/>
    <mergeCell ref="M146:O146"/>
    <mergeCell ref="P146:Q146"/>
    <mergeCell ref="R146:U146"/>
    <mergeCell ref="V146:Y146"/>
    <mergeCell ref="Z131:AA132"/>
    <mergeCell ref="V131:Y132"/>
    <mergeCell ref="C139:F139"/>
    <mergeCell ref="G139:I139"/>
    <mergeCell ref="J139:K139"/>
    <mergeCell ref="M139:N139"/>
    <mergeCell ref="P139:Q139"/>
    <mergeCell ref="R139:U139"/>
    <mergeCell ref="V139:Y139"/>
    <mergeCell ref="G137:I137"/>
    <mergeCell ref="L131:L132"/>
    <mergeCell ref="G133:I133"/>
    <mergeCell ref="J133:K133"/>
    <mergeCell ref="Z137:AA137"/>
    <mergeCell ref="R137:U137"/>
    <mergeCell ref="Z133:AA133"/>
    <mergeCell ref="V134:Y134"/>
    <mergeCell ref="V133:Y133"/>
    <mergeCell ref="Z134:AA134"/>
    <mergeCell ref="R131:U134"/>
    <mergeCell ref="M133:N133"/>
    <mergeCell ref="P133:Q133"/>
    <mergeCell ref="G134:I134"/>
    <mergeCell ref="J134:K134"/>
    <mergeCell ref="M134:N134"/>
    <mergeCell ref="P134:Q134"/>
    <mergeCell ref="G130:I130"/>
    <mergeCell ref="M130:N130"/>
    <mergeCell ref="P130:Q130"/>
    <mergeCell ref="R130:U130"/>
    <mergeCell ref="V130:Y130"/>
    <mergeCell ref="M131:N132"/>
    <mergeCell ref="O131:O132"/>
    <mergeCell ref="P131:Q132"/>
    <mergeCell ref="G131:I132"/>
    <mergeCell ref="J131:K132"/>
    <mergeCell ref="V126:Y127"/>
    <mergeCell ref="P126:Q127"/>
    <mergeCell ref="R126:U127"/>
    <mergeCell ref="V123:Y123"/>
    <mergeCell ref="V128:Y128"/>
    <mergeCell ref="G126:I127"/>
    <mergeCell ref="J126:L130"/>
    <mergeCell ref="M126:N127"/>
    <mergeCell ref="O126:O127"/>
    <mergeCell ref="V129:Y129"/>
    <mergeCell ref="G129:I129"/>
    <mergeCell ref="M129:N129"/>
    <mergeCell ref="P129:Q129"/>
    <mergeCell ref="R129:U129"/>
    <mergeCell ref="R123:U123"/>
    <mergeCell ref="J123:K123"/>
    <mergeCell ref="M123:O123"/>
    <mergeCell ref="G123:I123"/>
    <mergeCell ref="P123:Q123"/>
    <mergeCell ref="G128:I128"/>
    <mergeCell ref="M128:N128"/>
    <mergeCell ref="P128:Q128"/>
    <mergeCell ref="R128:U128"/>
    <mergeCell ref="Z120:AA120"/>
    <mergeCell ref="J119:K119"/>
    <mergeCell ref="Z123:AA123"/>
    <mergeCell ref="V125:Y125"/>
    <mergeCell ref="J120:K120"/>
    <mergeCell ref="M120:N120"/>
    <mergeCell ref="P120:Q120"/>
    <mergeCell ref="C125:F125"/>
    <mergeCell ref="G125:I125"/>
    <mergeCell ref="J125:K125"/>
    <mergeCell ref="M125:N125"/>
    <mergeCell ref="P125:Q125"/>
    <mergeCell ref="R125:U125"/>
    <mergeCell ref="Z119:AA119"/>
    <mergeCell ref="G120:I120"/>
    <mergeCell ref="G117:I118"/>
    <mergeCell ref="J117:K118"/>
    <mergeCell ref="L117:L118"/>
    <mergeCell ref="M117:N118"/>
    <mergeCell ref="O117:O118"/>
    <mergeCell ref="Z117:AA118"/>
    <mergeCell ref="G119:I119"/>
    <mergeCell ref="V115:Y115"/>
    <mergeCell ref="P116:Q116"/>
    <mergeCell ref="R116:U116"/>
    <mergeCell ref="V116:Y116"/>
    <mergeCell ref="R115:U115"/>
    <mergeCell ref="R117:U120"/>
    <mergeCell ref="V117:Y118"/>
    <mergeCell ref="V120:Y120"/>
    <mergeCell ref="V119:Y119"/>
    <mergeCell ref="C116:F116"/>
    <mergeCell ref="G116:I116"/>
    <mergeCell ref="J116:K116"/>
    <mergeCell ref="M116:N116"/>
    <mergeCell ref="P115:Q115"/>
    <mergeCell ref="M119:N119"/>
    <mergeCell ref="C115:F115"/>
    <mergeCell ref="P117:Q118"/>
    <mergeCell ref="P119:Q119"/>
    <mergeCell ref="V113:Y113"/>
    <mergeCell ref="G114:I114"/>
    <mergeCell ref="M114:N114"/>
    <mergeCell ref="P114:Q114"/>
    <mergeCell ref="R114:U114"/>
    <mergeCell ref="V114:Y114"/>
    <mergeCell ref="J110:L114"/>
    <mergeCell ref="M110:N111"/>
    <mergeCell ref="O110:O111"/>
    <mergeCell ref="P110:Q111"/>
    <mergeCell ref="G112:I112"/>
    <mergeCell ref="M112:N112"/>
    <mergeCell ref="P112:Q112"/>
    <mergeCell ref="R112:U112"/>
    <mergeCell ref="V112:Y112"/>
    <mergeCell ref="G110:I111"/>
    <mergeCell ref="G113:I113"/>
    <mergeCell ref="M113:N113"/>
    <mergeCell ref="P113:Q113"/>
    <mergeCell ref="R113:U113"/>
    <mergeCell ref="G115:I115"/>
    <mergeCell ref="J115:K115"/>
    <mergeCell ref="M115:N115"/>
    <mergeCell ref="G107:I107"/>
    <mergeCell ref="J107:K107"/>
    <mergeCell ref="M107:O107"/>
    <mergeCell ref="P107:Q107"/>
    <mergeCell ref="R110:U111"/>
    <mergeCell ref="V110:Y111"/>
    <mergeCell ref="V107:Y107"/>
    <mergeCell ref="V104:Y104"/>
    <mergeCell ref="V103:Y103"/>
    <mergeCell ref="Z104:AA104"/>
    <mergeCell ref="C109:F109"/>
    <mergeCell ref="G109:I109"/>
    <mergeCell ref="J109:K109"/>
    <mergeCell ref="M109:N109"/>
    <mergeCell ref="P109:Q109"/>
    <mergeCell ref="R109:U109"/>
    <mergeCell ref="V109:Y109"/>
    <mergeCell ref="M101:N102"/>
    <mergeCell ref="O101:O102"/>
    <mergeCell ref="P101:Q102"/>
    <mergeCell ref="Z107:AA107"/>
    <mergeCell ref="R107:U107"/>
    <mergeCell ref="Z103:AA103"/>
    <mergeCell ref="Z101:AA102"/>
    <mergeCell ref="V101:Y102"/>
    <mergeCell ref="M104:N104"/>
    <mergeCell ref="P104:Q104"/>
    <mergeCell ref="G101:I102"/>
    <mergeCell ref="J101:K102"/>
    <mergeCell ref="L101:L102"/>
    <mergeCell ref="G103:I103"/>
    <mergeCell ref="J104:K104"/>
    <mergeCell ref="J103:K103"/>
    <mergeCell ref="M103:N103"/>
    <mergeCell ref="P103:Q103"/>
    <mergeCell ref="V99:Y99"/>
    <mergeCell ref="G100:I100"/>
    <mergeCell ref="M100:N100"/>
    <mergeCell ref="P100:Q100"/>
    <mergeCell ref="R100:U100"/>
    <mergeCell ref="V100:Y100"/>
    <mergeCell ref="R101:U104"/>
    <mergeCell ref="G104:I104"/>
    <mergeCell ref="V96:Y97"/>
    <mergeCell ref="G98:I98"/>
    <mergeCell ref="M98:N98"/>
    <mergeCell ref="P98:Q98"/>
    <mergeCell ref="R98:U98"/>
    <mergeCell ref="V98:Y98"/>
    <mergeCell ref="G96:I97"/>
    <mergeCell ref="J96:L100"/>
    <mergeCell ref="M96:N97"/>
    <mergeCell ref="O96:O97"/>
    <mergeCell ref="P96:Q97"/>
    <mergeCell ref="R96:U97"/>
    <mergeCell ref="G99:I99"/>
    <mergeCell ref="M99:N99"/>
    <mergeCell ref="P99:Q99"/>
    <mergeCell ref="R99:U99"/>
    <mergeCell ref="R93:U93"/>
    <mergeCell ref="V93:Y93"/>
    <mergeCell ref="Z93:AA93"/>
    <mergeCell ref="C95:F95"/>
    <mergeCell ref="G95:I95"/>
    <mergeCell ref="J95:K95"/>
    <mergeCell ref="M95:N95"/>
    <mergeCell ref="P95:Q95"/>
    <mergeCell ref="R95:U95"/>
    <mergeCell ref="V95:Y95"/>
    <mergeCell ref="G90:I90"/>
    <mergeCell ref="J90:K90"/>
    <mergeCell ref="M90:N90"/>
    <mergeCell ref="P90:Q90"/>
    <mergeCell ref="M93:O93"/>
    <mergeCell ref="P93:Q93"/>
    <mergeCell ref="G93:I93"/>
    <mergeCell ref="J93:K93"/>
    <mergeCell ref="V90:Y90"/>
    <mergeCell ref="Z90:AA90"/>
    <mergeCell ref="P87:Q88"/>
    <mergeCell ref="R87:U90"/>
    <mergeCell ref="V87:Y88"/>
    <mergeCell ref="Z87:AA88"/>
    <mergeCell ref="V89:Y89"/>
    <mergeCell ref="Z89:AA89"/>
    <mergeCell ref="G86:I86"/>
    <mergeCell ref="M86:N86"/>
    <mergeCell ref="P86:Q86"/>
    <mergeCell ref="R86:U86"/>
    <mergeCell ref="G89:I89"/>
    <mergeCell ref="J89:K89"/>
    <mergeCell ref="M89:N89"/>
    <mergeCell ref="P89:Q89"/>
    <mergeCell ref="G84:I84"/>
    <mergeCell ref="M84:N84"/>
    <mergeCell ref="P84:Q84"/>
    <mergeCell ref="R84:U84"/>
    <mergeCell ref="V86:Y86"/>
    <mergeCell ref="G87:I88"/>
    <mergeCell ref="J87:K88"/>
    <mergeCell ref="L87:L88"/>
    <mergeCell ref="M87:N88"/>
    <mergeCell ref="O87:O88"/>
    <mergeCell ref="V84:Y84"/>
    <mergeCell ref="G82:I83"/>
    <mergeCell ref="J82:L86"/>
    <mergeCell ref="M82:N83"/>
    <mergeCell ref="O82:O83"/>
    <mergeCell ref="V85:Y85"/>
    <mergeCell ref="G85:I85"/>
    <mergeCell ref="M85:N85"/>
    <mergeCell ref="P85:Q85"/>
    <mergeCell ref="R85:U85"/>
    <mergeCell ref="P79:Q79"/>
    <mergeCell ref="P82:Q83"/>
    <mergeCell ref="R82:U83"/>
    <mergeCell ref="V82:Y83"/>
    <mergeCell ref="P81:Q81"/>
    <mergeCell ref="R81:U81"/>
    <mergeCell ref="R79:U79"/>
    <mergeCell ref="V79:Y79"/>
    <mergeCell ref="V76:Y76"/>
    <mergeCell ref="Z76:AA76"/>
    <mergeCell ref="C81:F81"/>
    <mergeCell ref="G81:I81"/>
    <mergeCell ref="J81:K81"/>
    <mergeCell ref="M81:N81"/>
    <mergeCell ref="V81:Y81"/>
    <mergeCell ref="G79:I79"/>
    <mergeCell ref="J79:K79"/>
    <mergeCell ref="M79:O79"/>
    <mergeCell ref="M75:N75"/>
    <mergeCell ref="P75:Q75"/>
    <mergeCell ref="P76:Q76"/>
    <mergeCell ref="Z79:AA79"/>
    <mergeCell ref="P73:Q74"/>
    <mergeCell ref="R73:U76"/>
    <mergeCell ref="V73:Y74"/>
    <mergeCell ref="Z73:AA74"/>
    <mergeCell ref="V75:Y75"/>
    <mergeCell ref="Z75:AA75"/>
    <mergeCell ref="O73:O74"/>
    <mergeCell ref="G76:I76"/>
    <mergeCell ref="J76:K76"/>
    <mergeCell ref="M76:N76"/>
    <mergeCell ref="G73:I74"/>
    <mergeCell ref="J73:K74"/>
    <mergeCell ref="L73:L74"/>
    <mergeCell ref="M73:N74"/>
    <mergeCell ref="G75:I75"/>
    <mergeCell ref="J75:K75"/>
    <mergeCell ref="P70:Q70"/>
    <mergeCell ref="R70:U70"/>
    <mergeCell ref="V70:Y70"/>
    <mergeCell ref="G71:I71"/>
    <mergeCell ref="M71:N71"/>
    <mergeCell ref="P71:Q71"/>
    <mergeCell ref="R71:U71"/>
    <mergeCell ref="V71:Y71"/>
    <mergeCell ref="V67:Y67"/>
    <mergeCell ref="G68:I69"/>
    <mergeCell ref="J68:L72"/>
    <mergeCell ref="M68:N69"/>
    <mergeCell ref="O68:O69"/>
    <mergeCell ref="P68:Q69"/>
    <mergeCell ref="R68:U69"/>
    <mergeCell ref="V68:Y69"/>
    <mergeCell ref="G70:I70"/>
    <mergeCell ref="M70:N70"/>
    <mergeCell ref="C67:F67"/>
    <mergeCell ref="G67:I67"/>
    <mergeCell ref="J67:K67"/>
    <mergeCell ref="M67:N67"/>
    <mergeCell ref="P67:Q67"/>
    <mergeCell ref="R67:U67"/>
    <mergeCell ref="V64:Y64"/>
    <mergeCell ref="G62:I62"/>
    <mergeCell ref="J62:K62"/>
    <mergeCell ref="M62:O62"/>
    <mergeCell ref="P62:Q62"/>
    <mergeCell ref="V72:Y72"/>
    <mergeCell ref="G72:I72"/>
    <mergeCell ref="M72:N72"/>
    <mergeCell ref="P72:Q72"/>
    <mergeCell ref="R72:U72"/>
    <mergeCell ref="C64:F64"/>
    <mergeCell ref="G64:I64"/>
    <mergeCell ref="J64:K64"/>
    <mergeCell ref="M64:N64"/>
    <mergeCell ref="P64:Q64"/>
    <mergeCell ref="R64:U64"/>
    <mergeCell ref="V62:Y62"/>
    <mergeCell ref="Z62:AA62"/>
    <mergeCell ref="R62:U62"/>
    <mergeCell ref="Z58:AA58"/>
    <mergeCell ref="Z56:AA57"/>
    <mergeCell ref="V56:Y57"/>
    <mergeCell ref="M59:N59"/>
    <mergeCell ref="P59:Q59"/>
    <mergeCell ref="V59:Y59"/>
    <mergeCell ref="V58:Y58"/>
    <mergeCell ref="Z59:AA59"/>
    <mergeCell ref="R56:U59"/>
    <mergeCell ref="M56:N57"/>
    <mergeCell ref="O56:O57"/>
    <mergeCell ref="P56:Q57"/>
    <mergeCell ref="M58:N58"/>
    <mergeCell ref="G59:I59"/>
    <mergeCell ref="G56:I57"/>
    <mergeCell ref="J56:K57"/>
    <mergeCell ref="L56:L57"/>
    <mergeCell ref="G58:I58"/>
    <mergeCell ref="J59:K59"/>
    <mergeCell ref="J58:K58"/>
    <mergeCell ref="P58:Q58"/>
    <mergeCell ref="O51:O52"/>
    <mergeCell ref="V54:Y54"/>
    <mergeCell ref="G55:I55"/>
    <mergeCell ref="M55:N55"/>
    <mergeCell ref="P55:Q55"/>
    <mergeCell ref="R55:U55"/>
    <mergeCell ref="V55:Y55"/>
    <mergeCell ref="G54:I54"/>
    <mergeCell ref="M54:N54"/>
    <mergeCell ref="P54:Q54"/>
    <mergeCell ref="R54:U54"/>
    <mergeCell ref="V51:Y52"/>
    <mergeCell ref="G53:I53"/>
    <mergeCell ref="M53:N53"/>
    <mergeCell ref="P53:Q53"/>
    <mergeCell ref="R53:U53"/>
    <mergeCell ref="V53:Y53"/>
    <mergeCell ref="V50:Y50"/>
    <mergeCell ref="G48:I48"/>
    <mergeCell ref="J48:K48"/>
    <mergeCell ref="M48:O48"/>
    <mergeCell ref="P48:Q48"/>
    <mergeCell ref="P51:Q52"/>
    <mergeCell ref="R51:U52"/>
    <mergeCell ref="G51:I52"/>
    <mergeCell ref="J51:L55"/>
    <mergeCell ref="M51:N52"/>
    <mergeCell ref="C50:F50"/>
    <mergeCell ref="G50:I50"/>
    <mergeCell ref="J50:K50"/>
    <mergeCell ref="M50:N50"/>
    <mergeCell ref="P50:Q50"/>
    <mergeCell ref="R50:U50"/>
    <mergeCell ref="P45:Q45"/>
    <mergeCell ref="V45:Y45"/>
    <mergeCell ref="V44:Y44"/>
    <mergeCell ref="Z45:AA45"/>
    <mergeCell ref="R42:U45"/>
    <mergeCell ref="V48:Y48"/>
    <mergeCell ref="Z48:AA48"/>
    <mergeCell ref="R48:U48"/>
    <mergeCell ref="Z44:AA44"/>
    <mergeCell ref="Z42:AA43"/>
    <mergeCell ref="J44:K44"/>
    <mergeCell ref="M44:N44"/>
    <mergeCell ref="P44:Q44"/>
    <mergeCell ref="G45:I45"/>
    <mergeCell ref="G42:I43"/>
    <mergeCell ref="J42:K43"/>
    <mergeCell ref="L42:L43"/>
    <mergeCell ref="G44:I44"/>
    <mergeCell ref="J45:K45"/>
    <mergeCell ref="M45:N45"/>
    <mergeCell ref="P41:Q41"/>
    <mergeCell ref="R41:U41"/>
    <mergeCell ref="V41:Y41"/>
    <mergeCell ref="M42:N43"/>
    <mergeCell ref="O42:O43"/>
    <mergeCell ref="P42:Q43"/>
    <mergeCell ref="V42:Y43"/>
    <mergeCell ref="P39:Q39"/>
    <mergeCell ref="R39:U39"/>
    <mergeCell ref="V39:Y39"/>
    <mergeCell ref="G37:I38"/>
    <mergeCell ref="J37:L41"/>
    <mergeCell ref="M37:N38"/>
    <mergeCell ref="O37:O38"/>
    <mergeCell ref="V40:Y40"/>
    <mergeCell ref="G41:I41"/>
    <mergeCell ref="M41:N41"/>
    <mergeCell ref="V36:Y36"/>
    <mergeCell ref="P37:Q38"/>
    <mergeCell ref="R37:U38"/>
    <mergeCell ref="G40:I40"/>
    <mergeCell ref="M40:N40"/>
    <mergeCell ref="P40:Q40"/>
    <mergeCell ref="R40:U40"/>
    <mergeCell ref="V37:Y38"/>
    <mergeCell ref="G39:I39"/>
    <mergeCell ref="M39:N39"/>
    <mergeCell ref="V31:Y31"/>
    <mergeCell ref="V34:Y34"/>
    <mergeCell ref="Z34:AA34"/>
    <mergeCell ref="Z31:AA31"/>
    <mergeCell ref="C36:F36"/>
    <mergeCell ref="G36:I36"/>
    <mergeCell ref="J36:K36"/>
    <mergeCell ref="M36:N36"/>
    <mergeCell ref="P36:Q36"/>
    <mergeCell ref="R36:U36"/>
    <mergeCell ref="G34:I34"/>
    <mergeCell ref="J34:K34"/>
    <mergeCell ref="M34:O34"/>
    <mergeCell ref="P34:Q34"/>
    <mergeCell ref="R34:U34"/>
    <mergeCell ref="R28:U31"/>
    <mergeCell ref="J31:K31"/>
    <mergeCell ref="M31:N31"/>
    <mergeCell ref="P31:Q31"/>
    <mergeCell ref="V28:Y29"/>
    <mergeCell ref="Z28:AA29"/>
    <mergeCell ref="G30:I30"/>
    <mergeCell ref="O28:O29"/>
    <mergeCell ref="P28:Q29"/>
    <mergeCell ref="J30:K30"/>
    <mergeCell ref="M30:N30"/>
    <mergeCell ref="P30:Q30"/>
    <mergeCell ref="V30:Y30"/>
    <mergeCell ref="G27:I27"/>
    <mergeCell ref="J27:L27"/>
    <mergeCell ref="M27:N27"/>
    <mergeCell ref="P27:Q27"/>
    <mergeCell ref="Z30:AA30"/>
    <mergeCell ref="G31:I31"/>
    <mergeCell ref="G28:I29"/>
    <mergeCell ref="J28:K29"/>
    <mergeCell ref="L28:L29"/>
    <mergeCell ref="M28:N29"/>
    <mergeCell ref="V26:Y26"/>
    <mergeCell ref="V22:Y22"/>
    <mergeCell ref="R27:U27"/>
    <mergeCell ref="V27:Y27"/>
    <mergeCell ref="C22:F22"/>
    <mergeCell ref="G22:I22"/>
    <mergeCell ref="J22:K22"/>
    <mergeCell ref="M22:N22"/>
    <mergeCell ref="P22:Q22"/>
    <mergeCell ref="R22:U22"/>
    <mergeCell ref="C26:F26"/>
    <mergeCell ref="G26:I26"/>
    <mergeCell ref="J26:K26"/>
    <mergeCell ref="M26:N26"/>
    <mergeCell ref="P26:Q26"/>
    <mergeCell ref="R26:U26"/>
    <mergeCell ref="Z22:AA22"/>
    <mergeCell ref="A24:AA24"/>
    <mergeCell ref="P20:Q21"/>
    <mergeCell ref="R20:U21"/>
    <mergeCell ref="V20:Y21"/>
    <mergeCell ref="Z20:AA21"/>
    <mergeCell ref="A18:AA18"/>
    <mergeCell ref="A19:V19"/>
    <mergeCell ref="W19:AA19"/>
    <mergeCell ref="A20:B20"/>
    <mergeCell ref="C20:F21"/>
    <mergeCell ref="G20:I21"/>
    <mergeCell ref="J20:K21"/>
    <mergeCell ref="L20:L21"/>
    <mergeCell ref="M20:N21"/>
    <mergeCell ref="O20:O21"/>
    <mergeCell ref="A17:H17"/>
    <mergeCell ref="I17:M17"/>
    <mergeCell ref="N17:P17"/>
    <mergeCell ref="Q17:R17"/>
    <mergeCell ref="S17:W17"/>
    <mergeCell ref="X17:AA17"/>
    <mergeCell ref="X13:AA13"/>
    <mergeCell ref="A14:AA14"/>
    <mergeCell ref="A15:R15"/>
    <mergeCell ref="S15:AA15"/>
    <mergeCell ref="X16:AA16"/>
    <mergeCell ref="A16:H16"/>
    <mergeCell ref="I16:M16"/>
    <mergeCell ref="N16:P16"/>
    <mergeCell ref="Q16:R16"/>
    <mergeCell ref="S16:W16"/>
    <mergeCell ref="X10:AA10"/>
    <mergeCell ref="A11:T11"/>
    <mergeCell ref="U11:W11"/>
    <mergeCell ref="X11:AA11"/>
    <mergeCell ref="A12:T12"/>
    <mergeCell ref="U12:W12"/>
    <mergeCell ref="Y12:Z12"/>
    <mergeCell ref="A13:W13"/>
    <mergeCell ref="A9:C9"/>
    <mergeCell ref="D9:S9"/>
    <mergeCell ref="T9:W9"/>
    <mergeCell ref="X9:AA9"/>
    <mergeCell ref="A8:C8"/>
    <mergeCell ref="D8:S8"/>
    <mergeCell ref="T8:W8"/>
    <mergeCell ref="X8:AA8"/>
    <mergeCell ref="A10:W10"/>
    <mergeCell ref="A7:D7"/>
    <mergeCell ref="E7:R7"/>
    <mergeCell ref="S7:W7"/>
    <mergeCell ref="X7:AA7"/>
    <mergeCell ref="A6:D6"/>
    <mergeCell ref="E6:R6"/>
    <mergeCell ref="S6:W6"/>
    <mergeCell ref="X6:AA6"/>
    <mergeCell ref="A5:W5"/>
    <mergeCell ref="X5:AA5"/>
    <mergeCell ref="A1:AA1"/>
    <mergeCell ref="A2:AA2"/>
    <mergeCell ref="A3:AA3"/>
    <mergeCell ref="A4:W4"/>
    <mergeCell ref="X4:AA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2017-05-29T07:43:57Z</cp:lastPrinted>
  <dcterms:created xsi:type="dcterms:W3CDTF">2013-07-11T07:39:54Z</dcterms:created>
  <dcterms:modified xsi:type="dcterms:W3CDTF">2018-02-05T00:16:52Z</dcterms:modified>
  <cp:category/>
  <cp:version/>
  <cp:contentType/>
  <cp:contentStatus/>
</cp:coreProperties>
</file>